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nsv051\高原町\00課別\10　課別＿ほほえみ館\02　介護保険\★ 旧フォルダ 介護保険係20190420\70 事業所\52 介護給付費算定届出書様式集\高原町【令和元年8月より】\"/>
    </mc:Choice>
  </mc:AlternateContent>
  <bookViews>
    <workbookView xWindow="600" yWindow="75" windowWidth="19395" windowHeight="8055"/>
  </bookViews>
  <sheets>
    <sheet name="提出確認整理表（居宅）" sheetId="35" r:id="rId1"/>
    <sheet name="提出確認整理表（地密型）" sheetId="24" r:id="rId2"/>
    <sheet name="別紙3－2" sheetId="1" r:id="rId3"/>
    <sheet name="別紙1" sheetId="32" r:id="rId4"/>
    <sheet name="備考（1）" sheetId="34" r:id="rId5"/>
    <sheet name="別紙1－3" sheetId="2" r:id="rId6"/>
    <sheet name="別紙1-3(出張所用)" sheetId="3" r:id="rId7"/>
    <sheet name="備考（1－3）" sheetId="4" r:id="rId8"/>
    <sheet name="別紙5－2割引" sheetId="5" r:id="rId9"/>
    <sheet name="別紙６平面図" sheetId="6" r:id="rId10"/>
    <sheet name="別紙7勤務体制" sheetId="7" r:id="rId11"/>
    <sheet name="別紙8" sheetId="8" r:id="rId12"/>
    <sheet name="別紙8-3（看護体制）" sheetId="26" r:id="rId13"/>
    <sheet name="別紙9" sheetId="9" r:id="rId14"/>
    <sheet name="別紙9－3看護体制加算（特養）" sheetId="10" r:id="rId15"/>
    <sheet name="別紙9-4看取り体制（特養）" sheetId="11" r:id="rId16"/>
    <sheet name="別紙10－2" sheetId="27" r:id="rId17"/>
    <sheet name="別紙11栄養マネジメント（特養）" sheetId="12" r:id="rId18"/>
    <sheet name="別紙12－4サービス提供強化加算（地域密着型通所・療養通所）" sheetId="15" r:id="rId19"/>
    <sheet name="別紙12－6サービス提供体制強化・日常生活継続支援" sheetId="14" r:id="rId20"/>
    <sheet name="別紙12－8" sheetId="13" r:id="rId21"/>
    <sheet name="別紙12－9サービス提供強化加算（認知デイ）" sheetId="16" r:id="rId22"/>
    <sheet name="別紙12－10サービス提供強化加算（小規模）" sheetId="17" r:id="rId23"/>
    <sheet name="別紙12-11サービス提供強化加算（GH)" sheetId="18" r:id="rId24"/>
    <sheet name="別紙12－12" sheetId="19" r:id="rId25"/>
    <sheet name="別紙12－13" sheetId="20" r:id="rId26"/>
    <sheet name="12-14(特定)" sheetId="29" r:id="rId27"/>
    <sheet name="別紙19(ADL)" sheetId="50" r:id="rId28"/>
    <sheet name="別紙21(医師緊急)" sheetId="51" r:id="rId29"/>
    <sheet name="別紙22(ロボット)" sheetId="52" r:id="rId30"/>
    <sheet name="別紙23(褥瘡)" sheetId="53" r:id="rId31"/>
    <sheet name="別紙30(中山間)" sheetId="25" r:id="rId32"/>
    <sheet name="別紙32（中重度者ケア）" sheetId="38" r:id="rId33"/>
    <sheet name="別紙32-2" sheetId="39" r:id="rId34"/>
    <sheet name="別紙33(認知症加算)" sheetId="40" r:id="rId35"/>
    <sheet name="別紙33-2" sheetId="41" r:id="rId36"/>
    <sheet name="別紙33-3認知症専門ケア加算" sheetId="22" r:id="rId37"/>
    <sheet name="別紙34" sheetId="44" r:id="rId38"/>
    <sheet name="別紙34-２" sheetId="45" r:id="rId39"/>
    <sheet name="別紙34-３" sheetId="46" r:id="rId40"/>
    <sheet name="別紙34-4" sheetId="47" r:id="rId41"/>
    <sheet name="別紙34-5" sheetId="48" r:id="rId42"/>
    <sheet name="別紙34-6" sheetId="49" r:id="rId43"/>
    <sheet name="別紙40(夜勤配置)" sheetId="42" r:id="rId44"/>
    <sheet name="別紙41医療連携（GH)" sheetId="43" r:id="rId45"/>
  </sheets>
  <definedNames>
    <definedName name="_xlnm.Print_Area" localSheetId="26">'12-14(特定)'!$A$1:$AB$59</definedName>
    <definedName name="_xlnm.Print_Area" localSheetId="0">'提出確認整理表（居宅）'!$A$1:$AF$11</definedName>
    <definedName name="_xlnm.Print_Area" localSheetId="1">'提出確認整理表（地密型）'!$A$1:$AE$99</definedName>
    <definedName name="_xlnm.Print_Area" localSheetId="4">'備考（1）'!$A$1:$I$7</definedName>
    <definedName name="_xlnm.Print_Area" localSheetId="7">'備考（1－3）'!$A$1:$I$27</definedName>
    <definedName name="_xlnm.Print_Area" localSheetId="3">別紙1!$A$1:$Q$16</definedName>
    <definedName name="_xlnm.Print_Area" localSheetId="16">'別紙10－2'!$A$1:$Z$51</definedName>
    <definedName name="_xlnm.Print_Area" localSheetId="17">'別紙11栄養マネジメント（特養）'!$A$1:$AB$69</definedName>
    <definedName name="_xlnm.Print_Area" localSheetId="22">'別紙12－10サービス提供強化加算（小規模）'!$A$1:$AC$30</definedName>
    <definedName name="_xlnm.Print_Area" localSheetId="23">'別紙12-11サービス提供強化加算（GH)'!$A$1:$AC$25</definedName>
    <definedName name="_xlnm.Print_Area" localSheetId="24">'別紙12－12'!#REF!</definedName>
    <definedName name="_xlnm.Print_Area" localSheetId="25">'別紙12－13'!$A$1:$AC$30</definedName>
    <definedName name="_xlnm.Print_Area" localSheetId="18">'別紙12－4サービス提供強化加算（地域密着型通所・療養通所）'!$A$1:$AC$23</definedName>
    <definedName name="_xlnm.Print_Area" localSheetId="19">'別紙12－6サービス提供体制強化・日常生活継続支援'!$A$1:$AC$46</definedName>
    <definedName name="_xlnm.Print_Area" localSheetId="20">'別紙12－8'!$A$1:$AB$25</definedName>
    <definedName name="_xlnm.Print_Area" localSheetId="21">'別紙12－9サービス提供強化加算（認知デイ）'!$A$1:$AC$22</definedName>
    <definedName name="_xlnm.Print_Area" localSheetId="5">'別紙1－3'!$A$1:$Q$262</definedName>
    <definedName name="_xlnm.Print_Area" localSheetId="6">'別紙1-3(出張所用)'!$A$1:$Q$139</definedName>
    <definedName name="_xlnm.Print_Area" localSheetId="27">'別紙19(ADL)'!$A$1:$AD$36</definedName>
    <definedName name="_xlnm.Print_Area" localSheetId="28">'別紙21(医師緊急)'!$A$1:$AA$30</definedName>
    <definedName name="_xlnm.Print_Area" localSheetId="29">'別紙22(ロボット)'!$A$1:$AA$37</definedName>
    <definedName name="_xlnm.Print_Area" localSheetId="30">'別紙23(褥瘡)'!$A$1:$AB$43</definedName>
    <definedName name="_xlnm.Print_Area" localSheetId="31">'別紙30(中山間)'!$A$1:$S$25</definedName>
    <definedName name="_xlnm.Print_Area" localSheetId="2">'別紙3－2'!$A$1:$AL$78</definedName>
    <definedName name="_xlnm.Print_Area" localSheetId="32">'別紙32（中重度者ケア）'!$A$1:$AB$26</definedName>
    <definedName name="_xlnm.Print_Area" localSheetId="34">'別紙33(認知症加算)'!$A$1:$AB$26</definedName>
    <definedName name="_xlnm.Print_Area" localSheetId="36">'別紙33-3認知症専門ケア加算'!$A$1:$Z$19</definedName>
    <definedName name="_xlnm.Print_Area" localSheetId="37">別紙34!$A$1:$H$27</definedName>
    <definedName name="_xlnm.Print_Area" localSheetId="38">'別紙34-２'!$A$1:$H$31</definedName>
    <definedName name="_xlnm.Print_Area" localSheetId="40">'別紙34-4'!$A$1:$H$23</definedName>
    <definedName name="_xlnm.Print_Area" localSheetId="8">'別紙5－2割引'!$A$1:$AF$59</definedName>
    <definedName name="_xlnm.Print_Area" localSheetId="9">別紙６平面図!$A$1:$AL$41</definedName>
    <definedName name="_xlnm.Print_Area" localSheetId="10">別紙7勤務体制!$A$1:$AJ$81</definedName>
    <definedName name="_xlnm.Print_Area" localSheetId="12">'別紙8-3（看護体制）'!$A$1:$J$47</definedName>
    <definedName name="_xlnm.Print_Area" localSheetId="13">別紙9!$A$1:$AB$23</definedName>
    <definedName name="_xlnm.Print_Area" localSheetId="14">'別紙9－3看護体制加算（特養）'!$A$1:$AA$35</definedName>
    <definedName name="_xlnm.Print_Area" localSheetId="15">'別紙9-4看取り体制（特養）'!$A$1:$AB$33</definedName>
    <definedName name="_xlnm.Print_Titles" localSheetId="0">'提出確認整理表（居宅）'!$1:$2</definedName>
    <definedName name="_xlnm.Print_Titles" localSheetId="1">'提出確認整理表（地密型）'!$1:$2</definedName>
    <definedName name="Z_918D9391_3166_42FD_8CCC_73DDA136E9AD_.wvu.PrintArea" localSheetId="3" hidden="1">別紙1!$A$1:$Q$16</definedName>
    <definedName name="Z_918D9391_3166_42FD_8CCC_73DDA136E9AD_.wvu.PrintArea" localSheetId="5" hidden="1">'別紙1－3'!$A$1:$Q$19</definedName>
    <definedName name="Z_918D9391_3166_42FD_8CCC_73DDA136E9AD_.wvu.PrintArea" localSheetId="6" hidden="1">'別紙1-3(出張所用)'!$A$1:$Q$18</definedName>
  </definedNames>
  <calcPr calcId="162913"/>
  <fileRecoveryPr repairLoad="1"/>
</workbook>
</file>

<file path=xl/calcChain.xml><?xml version="1.0" encoding="utf-8"?>
<calcChain xmlns="http://schemas.openxmlformats.org/spreadsheetml/2006/main">
  <c r="H18" i="49" l="1"/>
  <c r="G18" i="49"/>
  <c r="F18" i="49"/>
  <c r="D18" i="49"/>
  <c r="C18" i="49"/>
  <c r="H17" i="49"/>
  <c r="E17" i="49"/>
  <c r="B17" i="49"/>
  <c r="H16" i="49"/>
  <c r="E16" i="49"/>
  <c r="B16" i="49"/>
  <c r="H15" i="49"/>
  <c r="E15" i="49"/>
  <c r="B15" i="49"/>
  <c r="H14" i="49"/>
  <c r="E14" i="49"/>
  <c r="B14" i="49"/>
  <c r="H13" i="49"/>
  <c r="E13" i="49"/>
  <c r="B13" i="49"/>
  <c r="H12" i="49"/>
  <c r="E12" i="49"/>
  <c r="B12" i="49"/>
  <c r="H11" i="49"/>
  <c r="E11" i="49"/>
  <c r="B11" i="49"/>
  <c r="H10" i="49"/>
  <c r="E10" i="49"/>
  <c r="B10" i="49"/>
  <c r="H9" i="49"/>
  <c r="E9" i="49"/>
  <c r="B9" i="49"/>
  <c r="H8" i="49"/>
  <c r="E8" i="49"/>
  <c r="B8" i="49"/>
  <c r="H7" i="49"/>
  <c r="E7" i="49"/>
  <c r="B7" i="49"/>
  <c r="H18" i="48"/>
  <c r="G18" i="48"/>
  <c r="F18" i="48"/>
  <c r="D18" i="48"/>
  <c r="C18" i="48"/>
  <c r="H17" i="48"/>
  <c r="E17" i="48"/>
  <c r="B17" i="48"/>
  <c r="H16" i="48"/>
  <c r="E16" i="48"/>
  <c r="B16" i="48"/>
  <c r="H15" i="48"/>
  <c r="E15" i="48"/>
  <c r="B15" i="48"/>
  <c r="H14" i="48"/>
  <c r="E14" i="48"/>
  <c r="B14" i="48"/>
  <c r="H13" i="48"/>
  <c r="E13" i="48"/>
  <c r="B13" i="48"/>
  <c r="H12" i="48"/>
  <c r="E12" i="48"/>
  <c r="B12" i="48"/>
  <c r="H11" i="48"/>
  <c r="E11" i="48"/>
  <c r="B11" i="48"/>
  <c r="H10" i="48"/>
  <c r="E10" i="48"/>
  <c r="B10" i="48"/>
  <c r="H9" i="48"/>
  <c r="E9" i="48"/>
  <c r="B9" i="48"/>
  <c r="H8" i="48"/>
  <c r="E8" i="48"/>
  <c r="B8" i="48"/>
  <c r="H7" i="48"/>
  <c r="E7" i="48"/>
  <c r="B7" i="48"/>
  <c r="H18" i="47"/>
  <c r="G18" i="47"/>
  <c r="F18" i="47"/>
  <c r="D18" i="47"/>
  <c r="C18" i="47"/>
  <c r="E17" i="47"/>
  <c r="B17" i="47"/>
  <c r="E16" i="47"/>
  <c r="B16" i="47"/>
  <c r="E15" i="47"/>
  <c r="B15" i="47"/>
  <c r="E14" i="47"/>
  <c r="B14" i="47"/>
  <c r="E13" i="47"/>
  <c r="B13" i="47"/>
  <c r="E12" i="47"/>
  <c r="B12" i="47"/>
  <c r="E11" i="47"/>
  <c r="B11" i="47"/>
  <c r="E10" i="47"/>
  <c r="B10" i="47"/>
  <c r="E9" i="47"/>
  <c r="B9" i="47"/>
  <c r="E8" i="47"/>
  <c r="B8" i="47"/>
  <c r="E7" i="47"/>
  <c r="B7" i="47"/>
  <c r="B18" i="47" s="1"/>
  <c r="F20" i="46"/>
  <c r="H18" i="46"/>
  <c r="G18" i="46"/>
  <c r="G20" i="46" s="1"/>
  <c r="D18" i="46"/>
  <c r="D20" i="46" s="1"/>
  <c r="C18" i="46"/>
  <c r="C20" i="46" s="1"/>
  <c r="H17" i="46"/>
  <c r="E17" i="46"/>
  <c r="B17" i="46"/>
  <c r="H16" i="46"/>
  <c r="E16" i="46"/>
  <c r="B16" i="46"/>
  <c r="H15" i="46"/>
  <c r="E15" i="46"/>
  <c r="B15" i="46"/>
  <c r="H14" i="46"/>
  <c r="E14" i="46"/>
  <c r="B14" i="46"/>
  <c r="H13" i="46"/>
  <c r="E13" i="46"/>
  <c r="B13" i="46"/>
  <c r="H12" i="46"/>
  <c r="E12" i="46"/>
  <c r="B12" i="46"/>
  <c r="H11" i="46"/>
  <c r="E11" i="46"/>
  <c r="B11" i="46"/>
  <c r="H10" i="46"/>
  <c r="E10" i="46"/>
  <c r="B10" i="46"/>
  <c r="H9" i="46"/>
  <c r="E9" i="46"/>
  <c r="B9" i="46"/>
  <c r="H8" i="46"/>
  <c r="E8" i="46"/>
  <c r="B8" i="46"/>
  <c r="H7" i="46"/>
  <c r="E7" i="46"/>
  <c r="B7" i="46"/>
  <c r="F23" i="45"/>
  <c r="H21" i="45"/>
  <c r="G21" i="45"/>
  <c r="G23" i="45" s="1"/>
  <c r="D21" i="45"/>
  <c r="D23" i="45" s="1"/>
  <c r="C21" i="45"/>
  <c r="C23" i="45" s="1"/>
  <c r="H20" i="45"/>
  <c r="E20" i="45"/>
  <c r="B20" i="45"/>
  <c r="H19" i="45"/>
  <c r="E19" i="45"/>
  <c r="B19" i="45"/>
  <c r="H18" i="45"/>
  <c r="E18" i="45"/>
  <c r="B18" i="45"/>
  <c r="H17" i="45"/>
  <c r="E17" i="45"/>
  <c r="B17" i="45"/>
  <c r="H16" i="45"/>
  <c r="E16" i="45"/>
  <c r="B16" i="45"/>
  <c r="H15" i="45"/>
  <c r="E15" i="45"/>
  <c r="B15" i="45"/>
  <c r="H14" i="45"/>
  <c r="E14" i="45"/>
  <c r="B14" i="45"/>
  <c r="H13" i="45"/>
  <c r="E13" i="45"/>
  <c r="B13" i="45"/>
  <c r="H12" i="45"/>
  <c r="E12" i="45"/>
  <c r="B12" i="45"/>
  <c r="H11" i="45"/>
  <c r="E11" i="45"/>
  <c r="B11" i="45"/>
  <c r="H10" i="45"/>
  <c r="E10" i="45"/>
  <c r="B10" i="45"/>
  <c r="F23" i="44"/>
  <c r="H21" i="44"/>
  <c r="G21" i="44"/>
  <c r="G23" i="44" s="1"/>
  <c r="F21" i="44"/>
  <c r="D21" i="44"/>
  <c r="D23" i="44" s="1"/>
  <c r="C21" i="44"/>
  <c r="C23" i="44" s="1"/>
  <c r="E20" i="44"/>
  <c r="B20" i="44"/>
  <c r="E19" i="44"/>
  <c r="B19" i="44"/>
  <c r="E18" i="44"/>
  <c r="B18" i="44"/>
  <c r="E17" i="44"/>
  <c r="B17" i="44"/>
  <c r="E16" i="44"/>
  <c r="B16" i="44"/>
  <c r="E15" i="44"/>
  <c r="B15" i="44"/>
  <c r="E14" i="44"/>
  <c r="B14" i="44"/>
  <c r="E13" i="44"/>
  <c r="B13" i="44"/>
  <c r="E12" i="44"/>
  <c r="B12" i="44"/>
  <c r="E11" i="44"/>
  <c r="B11" i="44"/>
  <c r="E10" i="44"/>
  <c r="B10" i="44"/>
  <c r="B21" i="44" s="1"/>
  <c r="B23" i="44" s="1"/>
  <c r="E18" i="46" l="1"/>
  <c r="E20" i="46" s="1"/>
  <c r="B18" i="48"/>
  <c r="E18" i="48"/>
  <c r="E21" i="44"/>
  <c r="E23" i="44" s="1"/>
  <c r="H23" i="44" s="1"/>
  <c r="E21" i="45"/>
  <c r="E23" i="45" s="1"/>
  <c r="B21" i="45"/>
  <c r="B23" i="45" s="1"/>
  <c r="B18" i="46"/>
  <c r="B20" i="46" s="1"/>
  <c r="E18" i="47"/>
  <c r="B18" i="49"/>
  <c r="E18" i="49"/>
  <c r="H23" i="45" l="1"/>
  <c r="H20" i="46"/>
  <c r="Q29" i="42"/>
  <c r="Q28" i="42"/>
  <c r="Q27" i="42"/>
  <c r="Q26" i="42"/>
  <c r="AG23" i="41"/>
  <c r="AF8" i="41"/>
  <c r="AF14" i="41" s="1"/>
  <c r="AE8" i="41"/>
  <c r="AE14" i="41" s="1"/>
  <c r="AD8" i="41"/>
  <c r="AD14" i="41" s="1"/>
  <c r="AC8" i="41"/>
  <c r="AC14" i="41" s="1"/>
  <c r="AB8" i="41"/>
  <c r="AB14" i="41" s="1"/>
  <c r="AA8" i="41"/>
  <c r="AA14" i="41" s="1"/>
  <c r="Z8" i="41"/>
  <c r="Z14" i="41" s="1"/>
  <c r="Y8" i="41"/>
  <c r="Y14" i="41" s="1"/>
  <c r="X8" i="41"/>
  <c r="X14" i="41" s="1"/>
  <c r="W8" i="41"/>
  <c r="W14" i="41" s="1"/>
  <c r="V8" i="41"/>
  <c r="V14" i="41" s="1"/>
  <c r="U8" i="41"/>
  <c r="U14" i="41" s="1"/>
  <c r="T8" i="41"/>
  <c r="T14" i="41" s="1"/>
  <c r="S8" i="41"/>
  <c r="S14" i="41" s="1"/>
  <c r="R8" i="41"/>
  <c r="R14" i="41" s="1"/>
  <c r="Q8" i="41"/>
  <c r="Q14" i="41" s="1"/>
  <c r="P8" i="41"/>
  <c r="P14" i="41" s="1"/>
  <c r="O8" i="41"/>
  <c r="O14" i="41" s="1"/>
  <c r="N8" i="41"/>
  <c r="N14" i="41" s="1"/>
  <c r="M8" i="41"/>
  <c r="M14" i="41" s="1"/>
  <c r="L8" i="41"/>
  <c r="L14" i="41" s="1"/>
  <c r="K8" i="41"/>
  <c r="K14" i="41" s="1"/>
  <c r="J8" i="41"/>
  <c r="J14" i="41" s="1"/>
  <c r="I8" i="41"/>
  <c r="I14" i="41" s="1"/>
  <c r="H8" i="41"/>
  <c r="H14" i="41" s="1"/>
  <c r="G8" i="41"/>
  <c r="G14" i="41" s="1"/>
  <c r="F8" i="41"/>
  <c r="F14" i="41" s="1"/>
  <c r="E8" i="41"/>
  <c r="E14" i="41" s="1"/>
  <c r="D8" i="41"/>
  <c r="D14" i="41" s="1"/>
  <c r="C8" i="41"/>
  <c r="C14" i="41" s="1"/>
  <c r="B8" i="41"/>
  <c r="B14" i="41" s="1"/>
  <c r="AG23" i="39"/>
  <c r="S14" i="39"/>
  <c r="C14" i="39"/>
  <c r="AF8" i="39"/>
  <c r="AF14" i="39" s="1"/>
  <c r="AE8" i="39"/>
  <c r="AE14" i="39" s="1"/>
  <c r="AD8" i="39"/>
  <c r="AD14" i="39" s="1"/>
  <c r="AC8" i="39"/>
  <c r="AC14" i="39" s="1"/>
  <c r="AB8" i="39"/>
  <c r="AB14" i="39" s="1"/>
  <c r="AA8" i="39"/>
  <c r="AA14" i="39" s="1"/>
  <c r="Z8" i="39"/>
  <c r="Z14" i="39" s="1"/>
  <c r="Y8" i="39"/>
  <c r="Y14" i="39" s="1"/>
  <c r="X8" i="39"/>
  <c r="X14" i="39" s="1"/>
  <c r="W8" i="39"/>
  <c r="W14" i="39" s="1"/>
  <c r="V8" i="39"/>
  <c r="V14" i="39" s="1"/>
  <c r="U8" i="39"/>
  <c r="U14" i="39" s="1"/>
  <c r="T8" i="39"/>
  <c r="T14" i="39" s="1"/>
  <c r="S8" i="39"/>
  <c r="R8" i="39"/>
  <c r="R14" i="39" s="1"/>
  <c r="Q8" i="39"/>
  <c r="Q14" i="39" s="1"/>
  <c r="P8" i="39"/>
  <c r="P14" i="39" s="1"/>
  <c r="O8" i="39"/>
  <c r="O14" i="39" s="1"/>
  <c r="N8" i="39"/>
  <c r="N14" i="39" s="1"/>
  <c r="M8" i="39"/>
  <c r="M14" i="39" s="1"/>
  <c r="L8" i="39"/>
  <c r="L14" i="39" s="1"/>
  <c r="K8" i="39"/>
  <c r="K14" i="39" s="1"/>
  <c r="J8" i="39"/>
  <c r="J14" i="39" s="1"/>
  <c r="I8" i="39"/>
  <c r="I14" i="39" s="1"/>
  <c r="H8" i="39"/>
  <c r="H14" i="39" s="1"/>
  <c r="G8" i="39"/>
  <c r="G14" i="39" s="1"/>
  <c r="F8" i="39"/>
  <c r="F14" i="39" s="1"/>
  <c r="E8" i="39"/>
  <c r="E14" i="39" s="1"/>
  <c r="D8" i="39"/>
  <c r="D14" i="39" s="1"/>
  <c r="C8" i="39"/>
  <c r="B8" i="39"/>
  <c r="B14" i="39" s="1"/>
  <c r="AG14" i="41" l="1"/>
  <c r="AG25" i="41" s="1"/>
  <c r="Q30" i="42"/>
  <c r="A33" i="42" s="1"/>
  <c r="P33" i="42" s="1"/>
  <c r="AG14" i="39"/>
  <c r="AG25" i="39" s="1"/>
</calcChain>
</file>

<file path=xl/sharedStrings.xml><?xml version="1.0" encoding="utf-8"?>
<sst xmlns="http://schemas.openxmlformats.org/spreadsheetml/2006/main" count="2837" uniqueCount="1222">
  <si>
    <t>（別紙3-2）</t>
    <rPh sb="1" eb="3">
      <t>ベッシ</t>
    </rPh>
    <phoneticPr fontId="4"/>
  </si>
  <si>
    <t>受付番号</t>
    <phoneticPr fontId="4"/>
  </si>
  <si>
    <t>介護給付費算定に係る体制等に関する届出書</t>
    <rPh sb="17" eb="19">
      <t>トドケデ</t>
    </rPh>
    <rPh sb="19" eb="20">
      <t>ショ</t>
    </rPh>
    <phoneticPr fontId="4"/>
  </si>
  <si>
    <t>年</t>
    <rPh sb="0" eb="1">
      <t>ネン</t>
    </rPh>
    <phoneticPr fontId="4"/>
  </si>
  <si>
    <t>月</t>
    <rPh sb="0" eb="1">
      <t>ツキ</t>
    </rPh>
    <phoneticPr fontId="4"/>
  </si>
  <si>
    <t>日</t>
    <rPh sb="0" eb="1">
      <t>ヒ</t>
    </rPh>
    <phoneticPr fontId="4"/>
  </si>
  <si>
    <t>法人所在地</t>
    <rPh sb="0" eb="2">
      <t>ホウジン</t>
    </rPh>
    <rPh sb="2" eb="5">
      <t>ショザイチ</t>
    </rPh>
    <phoneticPr fontId="4"/>
  </si>
  <si>
    <t>印</t>
    <rPh sb="0" eb="1">
      <t>イン</t>
    </rPh>
    <phoneticPr fontId="4"/>
  </si>
  <si>
    <t>このことについて、関係書類を添えて以下のとおり届け出ます。</t>
    <phoneticPr fontId="4"/>
  </si>
  <si>
    <t>届　出　者</t>
    <phoneticPr fontId="4"/>
  </si>
  <si>
    <t>フリガナ</t>
  </si>
  <si>
    <t>主たる事務所の所在地</t>
  </si>
  <si>
    <t>　(郵便番号　　―　　　)</t>
    <phoneticPr fontId="4"/>
  </si>
  <si>
    <t>　　　　　県　　　　郡市</t>
    <phoneticPr fontId="4"/>
  </si>
  <si>
    <t>　(ビルの名称等)</t>
    <phoneticPr fontId="4"/>
  </si>
  <si>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</si>
  <si>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</si>
  <si>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</si>
  <si>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</si>
  <si>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</si>
  <si>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</si>
  <si>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</si>
  <si>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</si>
  <si>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</si>
  <si>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　　　　　県　　　　郡市</t>
    <phoneticPr fontId="4"/>
  </si>
  <si>
    <t>事業所の状況</t>
    <phoneticPr fontId="4"/>
  </si>
  <si>
    <t>フリガナ</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</si>
  <si>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</si>
  <si>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</si>
  <si>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</si>
  <si>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</si>
  <si>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</si>
  <si>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</si>
  <si>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</si>
  <si>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t>
    <rPh sb="0" eb="2">
      <t>シテイ</t>
    </rPh>
    <rPh sb="2" eb="3">
      <t>ネン</t>
    </rPh>
    <phoneticPr fontId="4"/>
  </si>
  <si>
    <t>異動等の区分</t>
  </si>
  <si>
    <t>異動（予定）</t>
    <phoneticPr fontId="4"/>
  </si>
  <si>
    <t>異動項目</t>
    <phoneticPr fontId="4"/>
  </si>
  <si>
    <t>市町村が定める単位の有無</t>
    <rPh sb="0" eb="3">
      <t>シチョウソン</t>
    </rPh>
    <rPh sb="4" eb="5">
      <t>サダ</t>
    </rPh>
    <rPh sb="7" eb="9">
      <t>タンイ</t>
    </rPh>
    <rPh sb="10" eb="12">
      <t>ウム</t>
    </rPh>
    <phoneticPr fontId="4"/>
  </si>
  <si>
    <t>月日</t>
    <rPh sb="0" eb="2">
      <t>ガッピ</t>
    </rPh>
    <phoneticPr fontId="4"/>
  </si>
  <si>
    <t>年月日</t>
    <rPh sb="0" eb="3">
      <t>ネンガッピ</t>
    </rPh>
    <phoneticPr fontId="4"/>
  </si>
  <si>
    <t>(※変更の場合)</t>
    <rPh sb="2" eb="4">
      <t>ヘンコウ</t>
    </rPh>
    <rPh sb="5" eb="7">
      <t>バアイ</t>
    </rPh>
    <phoneticPr fontId="4"/>
  </si>
  <si>
    <t>(市町村記載)</t>
    <rPh sb="1" eb="4">
      <t>シチョウソン</t>
    </rPh>
    <rPh sb="4" eb="6">
      <t>キサイ</t>
    </rPh>
    <phoneticPr fontId="4"/>
  </si>
  <si>
    <t>夜間対応型訪問介護</t>
    <rPh sb="0" eb="2">
      <t>ヤカン</t>
    </rPh>
    <rPh sb="2" eb="5">
      <t>タイオウガタ</t>
    </rPh>
    <phoneticPr fontId="4"/>
  </si>
  <si>
    <t xml:space="preserve"> 1新規　2変更　3終了</t>
    <phoneticPr fontId="4"/>
  </si>
  <si>
    <t xml:space="preserve"> 1 有　　2 無</t>
    <rPh sb="3" eb="4">
      <t>ユウ</t>
    </rPh>
    <rPh sb="8" eb="9">
      <t>ナ</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</si>
  <si>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</si>
  <si>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</si>
  <si>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</si>
  <si>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</si>
  <si>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</si>
  <si>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</si>
  <si>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</si>
  <si>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 xml:space="preserve"> 1新規　2変更　3終了</t>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</si>
  <si>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</si>
  <si>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</si>
  <si>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</si>
  <si>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指定を受けている市町村</t>
    <rPh sb="0" eb="2">
      <t>シテイ</t>
    </rPh>
    <rPh sb="3" eb="4">
      <t>ウ</t>
    </rPh>
    <rPh sb="8" eb="11">
      <t>シチョウソン</t>
    </rPh>
    <phoneticPr fontId="4"/>
  </si>
  <si>
    <t>（指定を受けている場合）</t>
    <rPh sb="1" eb="3">
      <t>シテイ</t>
    </rPh>
    <rPh sb="4" eb="5">
      <t>ウ</t>
    </rPh>
    <rPh sb="9" eb="11">
      <t>バアイ</t>
    </rPh>
    <phoneticPr fontId="4"/>
  </si>
  <si>
    <t>既に指定等を受けている事業</t>
    <rPh sb="0" eb="1">
      <t>スデ</t>
    </rPh>
    <rPh sb="2" eb="4">
      <t>シテイ</t>
    </rPh>
    <rPh sb="4" eb="5">
      <t>トウ</t>
    </rPh>
    <rPh sb="6" eb="7">
      <t>ウ</t>
    </rPh>
    <rPh sb="11" eb="13">
      <t>ジギョウ</t>
    </rPh>
    <phoneticPr fontId="4"/>
  </si>
  <si>
    <t>変　更　後</t>
    <rPh sb="4" eb="5">
      <t>ゴ</t>
    </rPh>
    <phoneticPr fontId="4"/>
  </si>
  <si>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</si>
  <si>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</si>
  <si>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</si>
  <si>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</si>
  <si>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</si>
  <si>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</si>
  <si>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「異動等の区分」欄には、今回届出を行う事業所について該当する数字に「〇」を記入してください。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</si>
  <si>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</si>
  <si>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</si>
  <si>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</si>
  <si>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介護予防介護支援</t>
    <phoneticPr fontId="4"/>
  </si>
  <si>
    <t>地域密着型サービス事業所番号等</t>
    <phoneticPr fontId="4"/>
  </si>
  <si>
    <t>介護保険事業所番号</t>
    <rPh sb="0" eb="2">
      <t>カイゴ</t>
    </rPh>
    <rPh sb="2" eb="4">
      <t>ホケン</t>
    </rPh>
    <rPh sb="4" eb="6">
      <t>ジギョウ</t>
    </rPh>
    <rPh sb="6" eb="7">
      <t>ショ</t>
    </rPh>
    <rPh sb="7" eb="9">
      <t>バンゴウ</t>
    </rPh>
    <phoneticPr fontId="4"/>
  </si>
  <si>
    <t>医療機関コード等</t>
    <rPh sb="0" eb="2">
      <t>イリョウ</t>
    </rPh>
    <rPh sb="2" eb="4">
      <t>キカン</t>
    </rPh>
    <rPh sb="7" eb="8">
      <t>トウ</t>
    </rPh>
    <phoneticPr fontId="4"/>
  </si>
  <si>
    <t>変　更　前</t>
    <rPh sb="4" eb="5">
      <t>マエ</t>
    </rPh>
    <phoneticPr fontId="4"/>
  </si>
  <si>
    <t>関係書類</t>
    <phoneticPr fontId="4"/>
  </si>
  <si>
    <t>特記事項</t>
    <rPh sb="0" eb="2">
      <t>トッキ</t>
    </rPh>
    <rPh sb="2" eb="4">
      <t>ジコウ</t>
    </rPh>
    <phoneticPr fontId="4"/>
  </si>
  <si>
    <t>地域密着型通所介護</t>
    <rPh sb="0" eb="2">
      <t>チイキ</t>
    </rPh>
    <rPh sb="2" eb="5">
      <t>ミッチャクガタ</t>
    </rPh>
    <rPh sb="5" eb="7">
      <t>ツウショ</t>
    </rPh>
    <rPh sb="7" eb="9">
      <t>カイゴ</t>
    </rPh>
    <phoneticPr fontId="4"/>
  </si>
  <si>
    <t>療養通所介護</t>
    <rPh sb="0" eb="2">
      <t>リョウヨウ</t>
    </rPh>
    <rPh sb="2" eb="4">
      <t>ツウショ</t>
    </rPh>
    <phoneticPr fontId="4"/>
  </si>
  <si>
    <t>　(郵便番号 　　 ―　　　)</t>
    <phoneticPr fontId="4"/>
  </si>
  <si>
    <t>高原町長　殿</t>
    <rPh sb="0" eb="3">
      <t>タカハルチョウ</t>
    </rPh>
    <rPh sb="5" eb="6">
      <t>ドノ</t>
    </rPh>
    <phoneticPr fontId="4"/>
  </si>
  <si>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33" eb="35">
      <t>キョタク</t>
    </rPh>
    <rPh sb="35" eb="37">
      <t>カイゴ</t>
    </rPh>
    <rPh sb="37" eb="39">
      <t>シエン</t>
    </rPh>
    <rPh sb="39" eb="42">
      <t>ジギョウシャ</t>
    </rPh>
    <rPh sb="43" eb="45">
      <t>カイゴ</t>
    </rPh>
    <phoneticPr fontId="4"/>
  </si>
  <si>
    <t>代表者職氏名</t>
    <rPh sb="0" eb="3">
      <t>ダイヒョウシャ</t>
    </rPh>
    <rPh sb="3" eb="4">
      <t>ショク</t>
    </rPh>
    <rPh sb="4" eb="6">
      <t>シメイ</t>
    </rPh>
    <phoneticPr fontId="4"/>
  </si>
  <si>
    <r>
      <t>名　　称</t>
    </r>
    <r>
      <rPr>
        <sz val="9"/>
        <rFont val="HGSｺﾞｼｯｸM"/>
        <family val="3"/>
        <charset val="128"/>
      </rPr>
      <t>(法人にあっては法人名)</t>
    </r>
    <phoneticPr fontId="4"/>
  </si>
  <si>
    <r>
      <t>名称</t>
    </r>
    <r>
      <rPr>
        <sz val="9"/>
        <rFont val="HGSｺﾞｼｯｸM"/>
        <family val="3"/>
        <charset val="128"/>
      </rPr>
      <t>(法人にあっては法人名)</t>
    </r>
    <rPh sb="0" eb="1">
      <t>メイ</t>
    </rPh>
    <rPh sb="1" eb="2">
      <t>ショウ</t>
    </rPh>
    <rPh sb="3" eb="5">
      <t>ホウジン</t>
    </rPh>
    <rPh sb="10" eb="12">
      <t>ホウジン</t>
    </rPh>
    <rPh sb="12" eb="13">
      <t>メイ</t>
    </rPh>
    <phoneticPr fontId="4"/>
  </si>
  <si>
    <t>居宅介護支援</t>
    <rPh sb="0" eb="2">
      <t>キョタク</t>
    </rPh>
    <rPh sb="2" eb="4">
      <t>カイゴ</t>
    </rPh>
    <rPh sb="4" eb="6">
      <t>シエン</t>
    </rPh>
    <phoneticPr fontId="4"/>
  </si>
  <si>
    <t>事業所・施設の名称</t>
    <rPh sb="0" eb="3">
      <t>ジギョウショ</t>
    </rPh>
    <rPh sb="4" eb="6">
      <t>シセツ</t>
    </rPh>
    <rPh sb="7" eb="9">
      <t>メイショウ</t>
    </rPh>
    <phoneticPr fontId="4"/>
  </si>
  <si>
    <t>　　6　「異動項目」欄には、(別紙1－3)「介護給付費算定に係る体制等状況一覧表」に掲げる項目（施設等の区分、</t>
    <rPh sb="48" eb="50">
      <t>シセツ</t>
    </rPh>
    <rPh sb="50" eb="51">
      <t>トウ</t>
    </rPh>
    <rPh sb="52" eb="54">
      <t>クブン</t>
    </rPh>
    <phoneticPr fontId="4"/>
  </si>
  <si>
    <t>　　　　人員配置区分、その他該当する体制等、割引）を記載してください。</t>
    <rPh sb="4" eb="6">
      <t>ジンイン</t>
    </rPh>
    <rPh sb="6" eb="8">
      <t>ハイチ</t>
    </rPh>
    <rPh sb="8" eb="10">
      <t>クブン</t>
    </rPh>
    <rPh sb="13" eb="14">
      <t>タ</t>
    </rPh>
    <rPh sb="14" eb="16">
      <t>ガイトウ</t>
    </rPh>
    <rPh sb="18" eb="20">
      <t>タイセイ</t>
    </rPh>
    <rPh sb="20" eb="21">
      <t>トウ</t>
    </rPh>
    <rPh sb="22" eb="24">
      <t>ワリビキ</t>
    </rPh>
    <phoneticPr fontId="4"/>
  </si>
  <si>
    <t>※備考を確認してください。</t>
    <rPh sb="1" eb="3">
      <t>ビコウ</t>
    </rPh>
    <rPh sb="4" eb="6">
      <t>カクニン</t>
    </rPh>
    <phoneticPr fontId="4"/>
  </si>
  <si>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4"/>
  </si>
  <si>
    <t>算定開始日</t>
    <rPh sb="0" eb="2">
      <t>サンテイ</t>
    </rPh>
    <rPh sb="2" eb="5">
      <t>カイシビ</t>
    </rPh>
    <phoneticPr fontId="4"/>
  </si>
  <si>
    <t>平成　　年　　月　　日</t>
    <rPh sb="0" eb="2">
      <t>ヘイセイ</t>
    </rPh>
    <rPh sb="4" eb="5">
      <t>ネン</t>
    </rPh>
    <rPh sb="7" eb="8">
      <t>ガツ</t>
    </rPh>
    <rPh sb="10" eb="11">
      <t>ニチ</t>
    </rPh>
    <phoneticPr fontId="4"/>
  </si>
  <si>
    <t>事業所名</t>
    <rPh sb="0" eb="3">
      <t>ジギョウショ</t>
    </rPh>
    <rPh sb="3" eb="4">
      <t>メイ</t>
    </rPh>
    <phoneticPr fontId="4"/>
  </si>
  <si>
    <t>提供サービス</t>
  </si>
  <si>
    <t>施設等の区分</t>
  </si>
  <si>
    <t>人員配置区分</t>
  </si>
  <si>
    <t>そ　 　　の　 　　他　　 　該　　 　当　　 　す 　　　る 　　　体 　　　制 　　　等</t>
  </si>
  <si>
    <t>割 引</t>
  </si>
  <si>
    <t>各サービス共通</t>
  </si>
  <si>
    <t>地域区分</t>
  </si>
  <si>
    <t>１　１級地　６　２級地　７　３級地　２　４級地　３　５級地
４　６級地　９　７級地　５　その他</t>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4"/>
  </si>
  <si>
    <t>定期巡回・随時対応型訪問
介護看護</t>
    <rPh sb="0" eb="2">
      <t>テイキ</t>
    </rPh>
    <rPh sb="2" eb="4">
      <t>ジュンカイ</t>
    </rPh>
    <rPh sb="5" eb="7">
      <t>ズイジ</t>
    </rPh>
    <rPh sb="7" eb="10">
      <t>タイオウガタ</t>
    </rPh>
    <rPh sb="10" eb="12">
      <t>ホウモン</t>
    </rPh>
    <rPh sb="13" eb="15">
      <t>カイゴ</t>
    </rPh>
    <rPh sb="15" eb="17">
      <t>カンゴ</t>
    </rPh>
    <phoneticPr fontId="4"/>
  </si>
  <si>
    <t>１　一体型
２　連携型</t>
    <rPh sb="2" eb="5">
      <t>イッタイガタ</t>
    </rPh>
    <rPh sb="8" eb="10">
      <t>レンケイ</t>
    </rPh>
    <rPh sb="10" eb="11">
      <t>ガタ</t>
    </rPh>
    <phoneticPr fontId="4"/>
  </si>
  <si>
    <t>特別地域加算</t>
    <rPh sb="0" eb="2">
      <t>トクベツ</t>
    </rPh>
    <rPh sb="2" eb="4">
      <t>チイキ</t>
    </rPh>
    <rPh sb="4" eb="6">
      <t>カサン</t>
    </rPh>
    <phoneticPr fontId="4"/>
  </si>
  <si>
    <t>１　なし　２　あり</t>
    <phoneticPr fontId="4"/>
  </si>
  <si>
    <t>１　なし　２　あり</t>
  </si>
  <si>
    <t>中山間地域等における小規模事業
所加算（地域に関する状況）</t>
    <rPh sb="0" eb="1">
      <t>チュウ</t>
    </rPh>
    <rPh sb="1" eb="3">
      <t>サンカン</t>
    </rPh>
    <rPh sb="3" eb="5">
      <t>チイキ</t>
    </rPh>
    <rPh sb="5" eb="6">
      <t>トウ</t>
    </rPh>
    <rPh sb="10" eb="13">
      <t>ショウキボ</t>
    </rPh>
    <rPh sb="13" eb="15">
      <t>ジギョウ</t>
    </rPh>
    <rPh sb="16" eb="17">
      <t>ショ</t>
    </rPh>
    <rPh sb="17" eb="19">
      <t>カサン</t>
    </rPh>
    <rPh sb="20" eb="22">
      <t>チイキ</t>
    </rPh>
    <rPh sb="23" eb="24">
      <t>カン</t>
    </rPh>
    <rPh sb="26" eb="28">
      <t>ジョウキョウ</t>
    </rPh>
    <phoneticPr fontId="4"/>
  </si>
  <si>
    <t>１　非該当　２　該当</t>
    <rPh sb="2" eb="5">
      <t>ヒガイトウ</t>
    </rPh>
    <rPh sb="8" eb="10">
      <t>ガイトウ</t>
    </rPh>
    <phoneticPr fontId="4"/>
  </si>
  <si>
    <t>中山間地域等における小規模事業
所加算（規模に関する状況）</t>
    <rPh sb="0" eb="1">
      <t>チュウ</t>
    </rPh>
    <rPh sb="1" eb="3">
      <t>サンカン</t>
    </rPh>
    <rPh sb="3" eb="5">
      <t>チイキ</t>
    </rPh>
    <rPh sb="5" eb="6">
      <t>トウ</t>
    </rPh>
    <rPh sb="10" eb="13">
      <t>ショウキボ</t>
    </rPh>
    <rPh sb="13" eb="15">
      <t>ジギョウ</t>
    </rPh>
    <rPh sb="16" eb="17">
      <t>ショ</t>
    </rPh>
    <rPh sb="17" eb="19">
      <t>カサン</t>
    </rPh>
    <rPh sb="20" eb="22">
      <t>キボ</t>
    </rPh>
    <rPh sb="23" eb="24">
      <t>カン</t>
    </rPh>
    <rPh sb="26" eb="28">
      <t>ジョウキョウ</t>
    </rPh>
    <phoneticPr fontId="4"/>
  </si>
  <si>
    <t>緊急時訪問看護加算</t>
    <rPh sb="0" eb="3">
      <t>キンキュウジ</t>
    </rPh>
    <rPh sb="3" eb="5">
      <t>ホウモン</t>
    </rPh>
    <rPh sb="5" eb="7">
      <t>カンゴ</t>
    </rPh>
    <rPh sb="7" eb="9">
      <t>カサン</t>
    </rPh>
    <phoneticPr fontId="4"/>
  </si>
  <si>
    <t>１　なし　２　あり</t>
    <phoneticPr fontId="4"/>
  </si>
  <si>
    <t>特別管理体制</t>
  </si>
  <si>
    <t>１　対応不可　２　対応可</t>
  </si>
  <si>
    <t>ターミナルケア体制</t>
    <rPh sb="7" eb="9">
      <t>タイセイ</t>
    </rPh>
    <phoneticPr fontId="4"/>
  </si>
  <si>
    <t>総合マネジメント体制強化加算</t>
    <rPh sb="0" eb="2">
      <t>ソウゴウ</t>
    </rPh>
    <rPh sb="8" eb="10">
      <t>タイセイ</t>
    </rPh>
    <rPh sb="10" eb="12">
      <t>キョウカ</t>
    </rPh>
    <rPh sb="12" eb="14">
      <t>カサン</t>
    </rPh>
    <phoneticPr fontId="4"/>
  </si>
  <si>
    <t>サービス提供体制強化加算</t>
    <rPh sb="4" eb="6">
      <t>テイキョウ</t>
    </rPh>
    <rPh sb="6" eb="8">
      <t>タイセイ</t>
    </rPh>
    <rPh sb="8" eb="10">
      <t>キョウカ</t>
    </rPh>
    <rPh sb="10" eb="12">
      <t>カサン</t>
    </rPh>
    <phoneticPr fontId="4"/>
  </si>
  <si>
    <t>１　なし　５　加算Ⅰイ　２　加算Ⅰロ　３　加算Ⅱ　４　加算Ⅲ</t>
    <phoneticPr fontId="4"/>
  </si>
  <si>
    <t>１　なし　５　加算Ⅰイ　２　加算Ⅰロ　３　加算Ⅱ　４　加算Ⅲ</t>
    <phoneticPr fontId="4"/>
  </si>
  <si>
    <t>介護職員処遇改善加算</t>
    <rPh sb="0" eb="2">
      <t>カイゴ</t>
    </rPh>
    <rPh sb="2" eb="4">
      <t>ショクイン</t>
    </rPh>
    <rPh sb="4" eb="6">
      <t>ショグウ</t>
    </rPh>
    <rPh sb="6" eb="8">
      <t>カイゼン</t>
    </rPh>
    <rPh sb="8" eb="10">
      <t>カサン</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</si>
  <si>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</si>
  <si>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phoneticPr fontId="4"/>
  </si>
  <si>
    <t>そ　 　　の　 　　他　　 　該　　 　当　　 　す 　　　る 　　　体 　　　制 　　　等</t>
    <phoneticPr fontId="4"/>
  </si>
  <si>
    <r>
      <t>１　１級地　６　２級地　７　３級地　２　４級地　３　５級地
４　</t>
    </r>
    <r>
      <rPr>
        <u/>
        <sz val="11"/>
        <rFont val="HGSｺﾞｼｯｸM"/>
        <family val="3"/>
        <charset val="128"/>
      </rPr>
      <t>６級地</t>
    </r>
    <r>
      <rPr>
        <sz val="11"/>
        <rFont val="HGSｺﾞｼｯｸM"/>
        <family val="3"/>
        <charset val="128"/>
      </rPr>
      <t>　９　７級地　５　その他</t>
    </r>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4"/>
  </si>
  <si>
    <t>１　一体型
２　連携型</t>
    <phoneticPr fontId="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</si>
  <si>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4"/>
  </si>
  <si>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4"/>
  </si>
  <si>
    <t>１　対応不可　２　対応可</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</si>
  <si>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</si>
  <si>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</si>
  <si>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１　なし　６　加算Ⅰ　５　加算Ⅱ　２　加算Ⅲ　３　加算Ⅳ　
４　加算Ⅴ</t>
    <rPh sb="13" eb="15">
      <t>カサン</t>
    </rPh>
    <rPh sb="19" eb="21">
      <t>カサン</t>
    </rPh>
    <rPh sb="25" eb="27">
      <t>カサン</t>
    </rPh>
    <phoneticPr fontId="4"/>
  </si>
  <si>
    <t>夜間対応型訪問介護</t>
    <rPh sb="0" eb="2">
      <t>ヤカン</t>
    </rPh>
    <rPh sb="2" eb="5">
      <t>タイオウガタ</t>
    </rPh>
    <rPh sb="5" eb="7">
      <t>ホウモン</t>
    </rPh>
    <rPh sb="7" eb="9">
      <t>カイゴ</t>
    </rPh>
    <phoneticPr fontId="4"/>
  </si>
  <si>
    <t>１　Ⅰ型
２　Ⅱ型</t>
    <rPh sb="3" eb="4">
      <t>カタ</t>
    </rPh>
    <rPh sb="8" eb="9">
      <t>ガタ</t>
    </rPh>
    <phoneticPr fontId="4"/>
  </si>
  <si>
    <t>24時間通報対応加算</t>
    <rPh sb="2" eb="4">
      <t>ジカン</t>
    </rPh>
    <rPh sb="4" eb="6">
      <t>ツウホウ</t>
    </rPh>
    <rPh sb="6" eb="8">
      <t>タイオウ</t>
    </rPh>
    <rPh sb="8" eb="10">
      <t>カサン</t>
    </rPh>
    <phoneticPr fontId="4"/>
  </si>
  <si>
    <t>介 護 給 付 費 算 定 に 係 る 体 制 等 状 況 一 覧 表（地域密着型サービス・地域密着型介護予防サービス）</t>
    <rPh sb="36" eb="38">
      <t>チイキ</t>
    </rPh>
    <rPh sb="38" eb="41">
      <t>ミッチャクガタ</t>
    </rPh>
    <rPh sb="46" eb="48">
      <t>チイキ</t>
    </rPh>
    <rPh sb="48" eb="51">
      <t>ミッチャクガタ</t>
    </rPh>
    <rPh sb="51" eb="53">
      <t>カイゴ</t>
    </rPh>
    <rPh sb="53" eb="55">
      <t>ヨボウ</t>
    </rPh>
    <phoneticPr fontId="4"/>
  </si>
  <si>
    <t>提供サービス</t>
    <phoneticPr fontId="4"/>
  </si>
  <si>
    <t>そ　 　　の　 　　他　　 　該　　 　当　　 　す 　　　る 　　　体 　　　制 　　　等</t>
    <phoneticPr fontId="4"/>
  </si>
  <si>
    <t>地域密着型通所介護</t>
    <rPh sb="0" eb="2">
      <t>チイキ</t>
    </rPh>
    <rPh sb="2" eb="5">
      <t>ミッチャクガタ</t>
    </rPh>
    <phoneticPr fontId="4"/>
  </si>
  <si>
    <t>１　地域密着型通所介護事業所
２　療養通所介護事業所　</t>
    <rPh sb="2" eb="4">
      <t>チイキ</t>
    </rPh>
    <rPh sb="4" eb="7">
      <t>ミッチャクガタ</t>
    </rPh>
    <rPh sb="7" eb="9">
      <t>ツウショ</t>
    </rPh>
    <rPh sb="9" eb="11">
      <t>カイゴ</t>
    </rPh>
    <rPh sb="11" eb="13">
      <t>ジギョウ</t>
    </rPh>
    <rPh sb="13" eb="14">
      <t>ショ</t>
    </rPh>
    <rPh sb="17" eb="19">
      <t>リョウヨウ</t>
    </rPh>
    <rPh sb="19" eb="21">
      <t>ツウショ</t>
    </rPh>
    <rPh sb="21" eb="23">
      <t>カイゴ</t>
    </rPh>
    <rPh sb="23" eb="25">
      <t>ジギョウ</t>
    </rPh>
    <rPh sb="25" eb="26">
      <t>ショ</t>
    </rPh>
    <phoneticPr fontId="4"/>
  </si>
  <si>
    <t>職員の欠員による減算の状況</t>
  </si>
  <si>
    <t>１　なし　２　看護職員　３　介護職員</t>
  </si>
  <si>
    <t>時間延長サービス体制</t>
  </si>
  <si>
    <t>共生型サービスの提供
（生活介護事業所）</t>
    <rPh sb="0" eb="2">
      <t>キョウセイ</t>
    </rPh>
    <rPh sb="2" eb="3">
      <t>ガタ</t>
    </rPh>
    <rPh sb="8" eb="10">
      <t>テイキョウ</t>
    </rPh>
    <rPh sb="12" eb="14">
      <t>セイカツ</t>
    </rPh>
    <rPh sb="14" eb="16">
      <t>カイゴ</t>
    </rPh>
    <rPh sb="16" eb="19">
      <t>ジギョウショ</t>
    </rPh>
    <phoneticPr fontId="4"/>
  </si>
  <si>
    <t>共生型サービスの提供
（自立訓練事業所）</t>
    <rPh sb="0" eb="2">
      <t>キョウセイ</t>
    </rPh>
    <rPh sb="2" eb="3">
      <t>ガタ</t>
    </rPh>
    <rPh sb="8" eb="10">
      <t>テイキョウ</t>
    </rPh>
    <rPh sb="12" eb="14">
      <t>ジリツ</t>
    </rPh>
    <rPh sb="14" eb="16">
      <t>クンレン</t>
    </rPh>
    <rPh sb="16" eb="19">
      <t>ジギョウショ</t>
    </rPh>
    <phoneticPr fontId="4"/>
  </si>
  <si>
    <t>共生型サービスの提供
（児童発達支援事業所）</t>
    <rPh sb="0" eb="2">
      <t>キョウセイ</t>
    </rPh>
    <rPh sb="2" eb="3">
      <t>ガタ</t>
    </rPh>
    <rPh sb="8" eb="10">
      <t>テイキョウ</t>
    </rPh>
    <rPh sb="12" eb="14">
      <t>ジドウ</t>
    </rPh>
    <rPh sb="14" eb="16">
      <t>ハッタツ</t>
    </rPh>
    <rPh sb="16" eb="18">
      <t>シエン</t>
    </rPh>
    <rPh sb="18" eb="21">
      <t>ジギョウショ</t>
    </rPh>
    <phoneticPr fontId="4"/>
  </si>
  <si>
    <t>共生型サービスの提供
（放課後等デイサービス事業所）</t>
    <rPh sb="0" eb="2">
      <t>キョウセイ</t>
    </rPh>
    <rPh sb="2" eb="3">
      <t>ガタ</t>
    </rPh>
    <rPh sb="8" eb="10">
      <t>テイキョウ</t>
    </rPh>
    <rPh sb="12" eb="15">
      <t>ホウカゴ</t>
    </rPh>
    <rPh sb="15" eb="16">
      <t>トウ</t>
    </rPh>
    <rPh sb="22" eb="25">
      <t>ジギョウショ</t>
    </rPh>
    <phoneticPr fontId="4"/>
  </si>
  <si>
    <t>生活相談員配置等加算</t>
    <rPh sb="0" eb="2">
      <t>セイカツ</t>
    </rPh>
    <rPh sb="2" eb="4">
      <t>ソウダン</t>
    </rPh>
    <rPh sb="4" eb="5">
      <t>イン</t>
    </rPh>
    <rPh sb="5" eb="7">
      <t>ハイチ</t>
    </rPh>
    <rPh sb="7" eb="8">
      <t>トウ</t>
    </rPh>
    <rPh sb="8" eb="10">
      <t>カサン</t>
    </rPh>
    <phoneticPr fontId="4"/>
  </si>
  <si>
    <t>入浴介助体制</t>
  </si>
  <si>
    <t>中重度者ケア体制加算</t>
    <phoneticPr fontId="4"/>
  </si>
  <si>
    <t>生活機能向上連携加算</t>
    <rPh sb="0" eb="2">
      <t>セイカツ</t>
    </rPh>
    <rPh sb="2" eb="4">
      <t>キノウ</t>
    </rPh>
    <rPh sb="4" eb="6">
      <t>コウジョウ</t>
    </rPh>
    <rPh sb="6" eb="8">
      <t>レンケイ</t>
    </rPh>
    <rPh sb="8" eb="10">
      <t>カサン</t>
    </rPh>
    <phoneticPr fontId="4"/>
  </si>
  <si>
    <t>個別機能訓練体制Ⅰ</t>
    <rPh sb="0" eb="2">
      <t>コベツ</t>
    </rPh>
    <rPh sb="2" eb="4">
      <t>キノウ</t>
    </rPh>
    <rPh sb="4" eb="6">
      <t>クンレン</t>
    </rPh>
    <rPh sb="6" eb="8">
      <t>タイセイ</t>
    </rPh>
    <phoneticPr fontId="4"/>
  </si>
  <si>
    <t>個別機能訓練体制Ⅱ</t>
    <rPh sb="0" eb="2">
      <t>コベツ</t>
    </rPh>
    <rPh sb="2" eb="4">
      <t>キノウ</t>
    </rPh>
    <rPh sb="4" eb="6">
      <t>クンレン</t>
    </rPh>
    <rPh sb="6" eb="8">
      <t>タイセイ</t>
    </rPh>
    <phoneticPr fontId="4"/>
  </si>
  <si>
    <t>ADL維持等加算〔申出〕の有無</t>
    <rPh sb="3" eb="5">
      <t>イジ</t>
    </rPh>
    <rPh sb="5" eb="6">
      <t>トウ</t>
    </rPh>
    <rPh sb="6" eb="8">
      <t>カサン</t>
    </rPh>
    <rPh sb="9" eb="11">
      <t>モウシデ</t>
    </rPh>
    <rPh sb="13" eb="15">
      <t>ウム</t>
    </rPh>
    <phoneticPr fontId="4"/>
  </si>
  <si>
    <t>ADL維持等加算</t>
    <rPh sb="3" eb="5">
      <t>イジ</t>
    </rPh>
    <rPh sb="5" eb="6">
      <t>トウ</t>
    </rPh>
    <rPh sb="6" eb="8">
      <t>カサン</t>
    </rPh>
    <phoneticPr fontId="4"/>
  </si>
  <si>
    <t>認知症加算</t>
    <rPh sb="0" eb="3">
      <t>ニンチショウ</t>
    </rPh>
    <rPh sb="3" eb="5">
      <t>カサン</t>
    </rPh>
    <phoneticPr fontId="4"/>
  </si>
  <si>
    <t>若年性認知症利用者受入加算</t>
    <rPh sb="6" eb="9">
      <t>リヨウシャ</t>
    </rPh>
    <rPh sb="9" eb="11">
      <t>ウケイレ</t>
    </rPh>
    <rPh sb="11" eb="13">
      <t>カサン</t>
    </rPh>
    <phoneticPr fontId="4"/>
  </si>
  <si>
    <t>栄養改善体制</t>
    <rPh sb="0" eb="2">
      <t>エイヨウ</t>
    </rPh>
    <rPh sb="2" eb="4">
      <t>カイゼン</t>
    </rPh>
    <rPh sb="4" eb="6">
      <t>タイセイ</t>
    </rPh>
    <phoneticPr fontId="4"/>
  </si>
  <si>
    <t>口腔機能向上体制</t>
    <rPh sb="6" eb="8">
      <t>タイセイ</t>
    </rPh>
    <phoneticPr fontId="4"/>
  </si>
  <si>
    <t>個別送迎体制強化加算</t>
    <rPh sb="0" eb="2">
      <t>コベツ</t>
    </rPh>
    <rPh sb="2" eb="4">
      <t>ソウゲイ</t>
    </rPh>
    <rPh sb="4" eb="6">
      <t>タイセイ</t>
    </rPh>
    <rPh sb="6" eb="8">
      <t>キョウカ</t>
    </rPh>
    <rPh sb="8" eb="10">
      <t>カサン</t>
    </rPh>
    <phoneticPr fontId="4"/>
  </si>
  <si>
    <t>入浴介助体制強化加算</t>
    <rPh sb="6" eb="8">
      <t>キョウカ</t>
    </rPh>
    <rPh sb="8" eb="10">
      <t>カサン</t>
    </rPh>
    <phoneticPr fontId="4"/>
  </si>
  <si>
    <t>１　なし　５　加算Ⅰイ　２　加算Ⅰロ　３　加算Ⅱ　４　加算Ⅲ</t>
    <rPh sb="27" eb="29">
      <t>カサン</t>
    </rPh>
    <phoneticPr fontId="4"/>
  </si>
  <si>
    <t>１　１級地　６　２級地　７　３級地　２　４級地　３　５級地
４　６級地　９　７級地　５　その他</t>
    <rPh sb="3" eb="4">
      <t>キュウ</t>
    </rPh>
    <rPh sb="4" eb="5">
      <t>チ</t>
    </rPh>
    <rPh sb="9" eb="10">
      <t>キュウ</t>
    </rPh>
    <rPh sb="10" eb="11">
      <t>チ</t>
    </rPh>
    <rPh sb="15" eb="16">
      <t>キュウ</t>
    </rPh>
    <rPh sb="16" eb="17">
      <t>チ</t>
    </rPh>
    <rPh sb="21" eb="22">
      <t>キュウ</t>
    </rPh>
    <rPh sb="22" eb="23">
      <t>チ</t>
    </rPh>
    <rPh sb="27" eb="28">
      <t>キュウ</t>
    </rPh>
    <rPh sb="28" eb="29">
      <t>チ</t>
    </rPh>
    <rPh sb="33" eb="34">
      <t>キュウ</t>
    </rPh>
    <rPh sb="34" eb="35">
      <t>チ</t>
    </rPh>
    <rPh sb="39" eb="40">
      <t>キュウ</t>
    </rPh>
    <rPh sb="40" eb="41">
      <t>チ</t>
    </rPh>
    <rPh sb="46" eb="47">
      <t>タ</t>
    </rPh>
    <phoneticPr fontId="4"/>
  </si>
  <si>
    <t>１　地域密着型通所介護事業所</t>
    <rPh sb="2" eb="4">
      <t>チイキ</t>
    </rPh>
    <rPh sb="4" eb="7">
      <t>ミッチャクガタ</t>
    </rPh>
    <rPh sb="7" eb="9">
      <t>ツウショ</t>
    </rPh>
    <rPh sb="9" eb="11">
      <t>カイゴ</t>
    </rPh>
    <rPh sb="11" eb="13">
      <t>ジギョウ</t>
    </rPh>
    <rPh sb="13" eb="14">
      <t>ショ</t>
    </rPh>
    <phoneticPr fontId="4"/>
  </si>
  <si>
    <t>個別機能訓練体制</t>
    <rPh sb="0" eb="2">
      <t>コベツ</t>
    </rPh>
    <phoneticPr fontId="4"/>
  </si>
  <si>
    <t>認知症対応型通所介護</t>
    <phoneticPr fontId="4"/>
  </si>
  <si>
    <t>若年性認知症利用者受入加算</t>
    <rPh sb="0" eb="3">
      <t>ジャクネンセイ</t>
    </rPh>
    <rPh sb="3" eb="6">
      <t>ニンチショウ</t>
    </rPh>
    <rPh sb="6" eb="9">
      <t>リヨウシャ</t>
    </rPh>
    <rPh sb="9" eb="11">
      <t>ウケイレ</t>
    </rPh>
    <rPh sb="11" eb="13">
      <t>カサン</t>
    </rPh>
    <phoneticPr fontId="4"/>
  </si>
  <si>
    <t>栄養改善体制</t>
    <rPh sb="2" eb="4">
      <t>カイゼン</t>
    </rPh>
    <rPh sb="4" eb="6">
      <t>タイセイ</t>
    </rPh>
    <phoneticPr fontId="4"/>
  </si>
  <si>
    <t>１　なし　４　加算Ⅰイ　２　加算Ⅰロ　３　加算Ⅱ</t>
    <rPh sb="14" eb="16">
      <t>カサン</t>
    </rPh>
    <rPh sb="21" eb="23">
      <t>カサン</t>
    </rPh>
    <phoneticPr fontId="4"/>
  </si>
  <si>
    <t>介護予防認知症対応型
通所介護</t>
    <phoneticPr fontId="4"/>
  </si>
  <si>
    <t>認知症対応型通所介護</t>
    <phoneticPr fontId="4"/>
  </si>
  <si>
    <t>１　単独型
２　併設型
３　グループホーム等活用型</t>
    <phoneticPr fontId="4"/>
  </si>
  <si>
    <t>介護予防認知症対応型
通所介護</t>
    <phoneticPr fontId="4"/>
  </si>
  <si>
    <t>若年性認知症利用者受入加算</t>
    <phoneticPr fontId="4"/>
  </si>
  <si>
    <t>口腔機能向上体制</t>
    <phoneticPr fontId="4"/>
  </si>
  <si>
    <t>備考　１　この表は、事業所所在地以外の場所で一部事業を実施する出張所等がある場合について記載することとし、複数出張所等を有する場合は出張所ごとに提出してください。</t>
    <phoneticPr fontId="4"/>
  </si>
  <si>
    <t>１　小規模多機能型居宅介護事業所
２　サテライト型小規模多機能型
　　居宅介護事業所</t>
    <rPh sb="2" eb="5">
      <t>ショウキボ</t>
    </rPh>
    <rPh sb="5" eb="9">
      <t>タキノウガタ</t>
    </rPh>
    <rPh sb="9" eb="11">
      <t>キョタク</t>
    </rPh>
    <rPh sb="11" eb="13">
      <t>カイゴ</t>
    </rPh>
    <rPh sb="13" eb="16">
      <t>ジギョウショ</t>
    </rPh>
    <rPh sb="24" eb="25">
      <t>ガタ</t>
    </rPh>
    <rPh sb="25" eb="28">
      <t>ショウキボ</t>
    </rPh>
    <rPh sb="28" eb="32">
      <t>タキノウガタ</t>
    </rPh>
    <rPh sb="35" eb="37">
      <t>キョタク</t>
    </rPh>
    <rPh sb="37" eb="39">
      <t>カイゴ</t>
    </rPh>
    <rPh sb="39" eb="42">
      <t>ジギョウショ</t>
    </rPh>
    <phoneticPr fontId="4"/>
  </si>
  <si>
    <t>職員の欠員による減算の状況</t>
    <rPh sb="0" eb="2">
      <t>ショクイン</t>
    </rPh>
    <rPh sb="3" eb="5">
      <t>ケツイン</t>
    </rPh>
    <rPh sb="8" eb="10">
      <t>ゲンサン</t>
    </rPh>
    <rPh sb="11" eb="13">
      <t>ジョウキョウ</t>
    </rPh>
    <phoneticPr fontId="4"/>
  </si>
  <si>
    <t>若年性認知症利用者受入加算</t>
    <rPh sb="0" eb="2">
      <t>ジャクネン</t>
    </rPh>
    <rPh sb="2" eb="3">
      <t>セイ</t>
    </rPh>
    <rPh sb="3" eb="6">
      <t>ニンチショウ</t>
    </rPh>
    <rPh sb="6" eb="9">
      <t>リヨウシャ</t>
    </rPh>
    <rPh sb="9" eb="11">
      <t>ウケイ</t>
    </rPh>
    <rPh sb="11" eb="13">
      <t>カサン</t>
    </rPh>
    <phoneticPr fontId="4"/>
  </si>
  <si>
    <t>看護職員配置加算</t>
    <rPh sb="0" eb="2">
      <t>カンゴ</t>
    </rPh>
    <rPh sb="2" eb="4">
      <t>ショクイン</t>
    </rPh>
    <rPh sb="4" eb="6">
      <t>ハイチ</t>
    </rPh>
    <rPh sb="6" eb="8">
      <t>カサン</t>
    </rPh>
    <phoneticPr fontId="4"/>
  </si>
  <si>
    <t>１　なし　２　加算Ⅰ　３　加算Ⅱ　４　加算Ⅲ</t>
  </si>
  <si>
    <t>看取り連携体制加算</t>
    <rPh sb="0" eb="2">
      <t>ミト</t>
    </rPh>
    <rPh sb="7" eb="9">
      <t>カサン</t>
    </rPh>
    <phoneticPr fontId="4"/>
  </si>
  <si>
    <t>訪問体制強化加算</t>
    <rPh sb="0" eb="2">
      <t>ホウモン</t>
    </rPh>
    <rPh sb="2" eb="4">
      <t>タイセイ</t>
    </rPh>
    <rPh sb="4" eb="6">
      <t>キョウカ</t>
    </rPh>
    <rPh sb="6" eb="8">
      <t>カサン</t>
    </rPh>
    <phoneticPr fontId="4"/>
  </si>
  <si>
    <t>１　なし　５　加算Ⅰイ　２　加算Ⅰロ　３　加算Ⅱ　４　加算Ⅲ</t>
  </si>
  <si>
    <t>小規模多機能型居宅介護
（短期利用型）</t>
    <rPh sb="0" eb="3">
      <t>ショウキボ</t>
    </rPh>
    <rPh sb="3" eb="6">
      <t>タキノウ</t>
    </rPh>
    <rPh sb="6" eb="7">
      <t>ガタ</t>
    </rPh>
    <rPh sb="7" eb="9">
      <t>キョタク</t>
    </rPh>
    <rPh sb="9" eb="11">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</si>
  <si>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</si>
  <si>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１　介護予防小規模多機能型居宅介護事業所
２　サテライト型介護予防小規模多機能型
　　居宅介護事業所</t>
    <rPh sb="2" eb="4">
      <t>カイゴ</t>
    </rPh>
    <rPh sb="4" eb="6">
      <t>ヨボウ</t>
    </rPh>
    <rPh sb="29" eb="31">
      <t>カイゴ</t>
    </rPh>
    <rPh sb="31" eb="33">
      <t>ヨボウ</t>
    </rPh>
    <phoneticPr fontId="4"/>
  </si>
  <si>
    <t>介護予防小規模多機能型
居宅介護
（短期利用型）</t>
    <rPh sb="0" eb="2">
      <t>カイゴ</t>
    </rPh>
    <rPh sb="2" eb="4">
      <t>ヨボウ</t>
    </rPh>
    <rPh sb="4" eb="7">
      <t>ショウキボ</t>
    </rPh>
    <rPh sb="7" eb="10">
      <t>タキノウ</t>
    </rPh>
    <rPh sb="10" eb="11">
      <t>ガタ</t>
    </rPh>
    <rPh sb="12" eb="14">
      <t>キョタク</t>
    </rPh>
    <rPh sb="14" eb="16">
      <t>カイゴ</t>
    </rPh>
    <rPh sb="18" eb="20">
      <t>タンキ</t>
    </rPh>
    <rPh sb="20" eb="23">
      <t>リヨウガタ</t>
    </rPh>
    <phoneticPr fontId="4"/>
  </si>
  <si>
    <r>
      <t>介 護 給 付 費 算 定 に 係 る 体 制 等 状 況 一 覧 表</t>
    </r>
    <r>
      <rPr>
        <sz val="14"/>
        <rFont val="HGSｺﾞｼｯｸM"/>
        <family val="3"/>
        <charset val="128"/>
      </rPr>
      <t>（主たる事業所の所在地以外の場所で一部実施する場合の出張所等の状況）</t>
    </r>
  </si>
  <si>
    <r>
      <t>１　１級地　６　２級地　７　３級地　２　４級地　３　５級地
４　</t>
    </r>
    <r>
      <rPr>
        <u/>
        <sz val="11"/>
        <rFont val="HGSｺﾞｼｯｸM"/>
        <family val="3"/>
        <charset val="128"/>
      </rPr>
      <t>６級地</t>
    </r>
    <r>
      <rPr>
        <sz val="11"/>
        <rFont val="HGSｺﾞｼｯｸM"/>
        <family val="3"/>
        <charset val="128"/>
      </rPr>
      <t>　９　７級地　５　その他</t>
    </r>
    <rPh sb="3" eb="5">
      <t>キュウチ</t>
    </rPh>
    <rPh sb="9" eb="11">
      <t>キュウチ</t>
    </rPh>
    <rPh sb="15" eb="17">
      <t>キュウチ</t>
    </rPh>
    <rPh sb="21" eb="23">
      <t>キュウチ</t>
    </rPh>
    <rPh sb="27" eb="29">
      <t>キュウチ</t>
    </rPh>
    <rPh sb="33" eb="35">
      <t>キュウチ</t>
    </rPh>
    <rPh sb="39" eb="40">
      <t>キュウ</t>
    </rPh>
    <rPh sb="40" eb="41">
      <t>チ</t>
    </rPh>
    <rPh sb="46" eb="47">
      <t>タ</t>
    </rPh>
    <phoneticPr fontId="4"/>
  </si>
  <si>
    <t>１　小規模多機能型居宅介護事業所　
２　サテライト型小規模多機能型
　　居宅介護事業所</t>
  </si>
  <si>
    <t>看取り連携体制加算</t>
    <rPh sb="0" eb="2">
      <t>ミト</t>
    </rPh>
    <rPh sb="3" eb="5">
      <t>レンケイ</t>
    </rPh>
    <rPh sb="5" eb="7">
      <t>タイセイ</t>
    </rPh>
    <rPh sb="7" eb="9">
      <t>カサン</t>
    </rPh>
    <phoneticPr fontId="4"/>
  </si>
  <si>
    <t>１　介護予防小規模多機能型居宅介護事業所　
２　サテライト型介護予防小規模多機能型
　　居宅介護事業所</t>
    <rPh sb="2" eb="4">
      <t>カイゴ</t>
    </rPh>
    <rPh sb="4" eb="6">
      <t>ヨボウ</t>
    </rPh>
    <rPh sb="30" eb="32">
      <t>カイゴ</t>
    </rPh>
    <rPh sb="32" eb="34">
      <t>ヨボウ</t>
    </rPh>
    <phoneticPr fontId="4"/>
  </si>
  <si>
    <t>総合マネジメント体制強化加算</t>
  </si>
  <si>
    <t>備考　１　この表は、事業所所在地以外の場所で一部事業を実施する出張所等がある場合について記載することとし、複数出張所等を有する場合は出張所ごとに提出してください。</t>
  </si>
  <si>
    <t>地域密着型サービス</t>
    <rPh sb="0" eb="2">
      <t>チイキ</t>
    </rPh>
    <rPh sb="2" eb="5">
      <t>ミッチャクガタ</t>
    </rPh>
    <phoneticPr fontId="4"/>
  </si>
  <si>
    <t>認知症対応型共同生活介護</t>
    <phoneticPr fontId="4"/>
  </si>
  <si>
    <t>１　Ⅰ型
２　Ⅱ型</t>
    <phoneticPr fontId="4"/>
  </si>
  <si>
    <t>夜間勤務条件基準</t>
  </si>
  <si>
    <t>１　基準型　６　減算型</t>
    <phoneticPr fontId="4"/>
  </si>
  <si>
    <t>１　なし　２　介護従業者</t>
  </si>
  <si>
    <t>身体拘束廃止取組の有無</t>
    <rPh sb="0" eb="2">
      <t>シンタイ</t>
    </rPh>
    <rPh sb="2" eb="4">
      <t>コウソク</t>
    </rPh>
    <rPh sb="4" eb="6">
      <t>ハイシ</t>
    </rPh>
    <rPh sb="6" eb="8">
      <t>トリクミ</t>
    </rPh>
    <rPh sb="9" eb="11">
      <t>ウム</t>
    </rPh>
    <phoneticPr fontId="4"/>
  </si>
  <si>
    <t>夜間支援体制加算</t>
    <rPh sb="0" eb="2">
      <t>ヤカン</t>
    </rPh>
    <rPh sb="2" eb="4">
      <t>シエン</t>
    </rPh>
    <rPh sb="4" eb="6">
      <t>タイセイ</t>
    </rPh>
    <rPh sb="6" eb="8">
      <t>カサン</t>
    </rPh>
    <phoneticPr fontId="4"/>
  </si>
  <si>
    <t>１　なし　２　加算Ⅰ　３　加算Ⅱ</t>
    <rPh sb="7" eb="9">
      <t>カサン</t>
    </rPh>
    <rPh sb="13" eb="15">
      <t>カサン</t>
    </rPh>
    <phoneticPr fontId="4"/>
  </si>
  <si>
    <t>利用者の入院期間中の体制</t>
    <rPh sb="0" eb="3">
      <t>リヨウシャ</t>
    </rPh>
    <rPh sb="4" eb="6">
      <t>ニュウイン</t>
    </rPh>
    <rPh sb="6" eb="8">
      <t>キカン</t>
    </rPh>
    <rPh sb="8" eb="9">
      <t>チュウ</t>
    </rPh>
    <rPh sb="10" eb="12">
      <t>タイセイ</t>
    </rPh>
    <phoneticPr fontId="4"/>
  </si>
  <si>
    <t>看取り介護加算</t>
    <rPh sb="0" eb="2">
      <t>ミト</t>
    </rPh>
    <rPh sb="3" eb="5">
      <t>カイゴ</t>
    </rPh>
    <rPh sb="5" eb="7">
      <t>カサン</t>
    </rPh>
    <phoneticPr fontId="4"/>
  </si>
  <si>
    <t>医療連携体制</t>
  </si>
  <si>
    <t>認知症専門ケア加算</t>
    <rPh sb="0" eb="3">
      <t>ニンチショウ</t>
    </rPh>
    <rPh sb="3" eb="5">
      <t>センモン</t>
    </rPh>
    <rPh sb="7" eb="9">
      <t>カサン</t>
    </rPh>
    <phoneticPr fontId="4"/>
  </si>
  <si>
    <t>１　なし　２　加算Ⅰ　３　加算Ⅱ</t>
    <phoneticPr fontId="4"/>
  </si>
  <si>
    <t>認知症対応型共同生活介護　　　　　　（短期利用型）</t>
    <rPh sb="19" eb="21">
      <t>タンキ</t>
    </rPh>
    <rPh sb="21" eb="23">
      <t>リヨウ</t>
    </rPh>
    <rPh sb="23" eb="24">
      <t>カタ</t>
    </rPh>
    <phoneticPr fontId="4"/>
  </si>
  <si>
    <t>１　基準型　６　減算型</t>
  </si>
  <si>
    <t>介護予防認知症対応型
共同生活介護</t>
    <rPh sb="0" eb="2">
      <t>カイゴ</t>
    </rPh>
    <rPh sb="2" eb="4">
      <t>ヨボウ</t>
    </rPh>
    <phoneticPr fontId="4"/>
  </si>
  <si>
    <t>介護予防認知症対応型
共同生活介護（短期利用型）</t>
    <rPh sb="0" eb="2">
      <t>カイゴ</t>
    </rPh>
    <rPh sb="2" eb="4">
      <t>ヨボウ</t>
    </rPh>
    <rPh sb="18" eb="20">
      <t>タンキ</t>
    </rPh>
    <rPh sb="20" eb="22">
      <t>リヨウ</t>
    </rPh>
    <rPh sb="22" eb="23">
      <t>カタ</t>
    </rPh>
    <phoneticPr fontId="4"/>
  </si>
  <si>
    <t>１　Ⅰ型
２　Ⅱ型</t>
    <rPh sb="3" eb="4">
      <t>カタ</t>
    </rPh>
    <rPh sb="7" eb="9">
      <t>ニガタ</t>
    </rPh>
    <phoneticPr fontId="4"/>
  </si>
  <si>
    <t>地域密着型特定施設
入居者生活介護</t>
    <phoneticPr fontId="4"/>
  </si>
  <si>
    <t>１　有料老人ホーム
２　軽費老人ホーム
３　養護老人ホーム
５　サテライト型有料老人ホーム
６　サテライト型軽費老人ホーム
７　サテライト型養護老人ホーム</t>
    <phoneticPr fontId="4"/>
  </si>
  <si>
    <t>入居継続支援加算</t>
    <rPh sb="0" eb="2">
      <t>ニュウキョ</t>
    </rPh>
    <rPh sb="2" eb="4">
      <t>ケイゾク</t>
    </rPh>
    <rPh sb="4" eb="6">
      <t>シエン</t>
    </rPh>
    <rPh sb="6" eb="8">
      <t>カサン</t>
    </rPh>
    <phoneticPr fontId="4"/>
  </si>
  <si>
    <t>夜間看護体制</t>
    <rPh sb="0" eb="2">
      <t>ヤカン</t>
    </rPh>
    <rPh sb="2" eb="4">
      <t>カンゴ</t>
    </rPh>
    <rPh sb="4" eb="6">
      <t>タイセイ</t>
    </rPh>
    <phoneticPr fontId="4"/>
  </si>
  <si>
    <t>若年性認知症入居者受入加算</t>
    <rPh sb="0" eb="3">
      <t>ジャクネンセイ</t>
    </rPh>
    <rPh sb="3" eb="6">
      <t>ニンチショウ</t>
    </rPh>
    <rPh sb="6" eb="8">
      <t>ニュウキョ</t>
    </rPh>
    <rPh sb="8" eb="9">
      <t>モノ</t>
    </rPh>
    <rPh sb="9" eb="11">
      <t>ウケイ</t>
    </rPh>
    <rPh sb="11" eb="13">
      <t>カサン</t>
    </rPh>
    <phoneticPr fontId="4"/>
  </si>
  <si>
    <t>１　なし　２　加算Ⅰイ　３　加算Ⅰロ　４　加算Ⅱ　５　加算Ⅲ</t>
    <rPh sb="14" eb="16">
      <t>カサン</t>
    </rPh>
    <rPh sb="21" eb="23">
      <t>カサン</t>
    </rPh>
    <rPh sb="27" eb="29">
      <t>カサン</t>
    </rPh>
    <phoneticPr fontId="4"/>
  </si>
  <si>
    <t>地域密着型特定施設
入居者生活介護
(短期利用型）</t>
    <rPh sb="19" eb="21">
      <t>タンキ</t>
    </rPh>
    <rPh sb="21" eb="23">
      <t>リヨウ</t>
    </rPh>
    <rPh sb="23" eb="24">
      <t>ガタ</t>
    </rPh>
    <phoneticPr fontId="4"/>
  </si>
  <si>
    <t>１　有料老人ホーム
２　軽費老人ホーム
５　サテライト型有料老人ホーム
６　サテライト型軽費老人ホーム</t>
    <phoneticPr fontId="4"/>
  </si>
  <si>
    <t>地域密着型
介護老人福祉施設
入所者生活介護</t>
    <rPh sb="0" eb="2">
      <t>チイキ</t>
    </rPh>
    <rPh sb="2" eb="5">
      <t>ミッチャクガタ</t>
    </rPh>
    <rPh sb="15" eb="17">
      <t>ニュウショ</t>
    </rPh>
    <rPh sb="17" eb="18">
      <t>シャ</t>
    </rPh>
    <rPh sb="18" eb="20">
      <t>セイカツ</t>
    </rPh>
    <rPh sb="20" eb="22">
      <t>カイゴ</t>
    </rPh>
    <phoneticPr fontId="4"/>
  </si>
  <si>
    <t>１　地域密着型介護老人福祉施設
２　サテライト型地域密着型介護老人福祉施設
３　ユニット型地域密着型介護老人福祉施設
４　サテライト型ユニット型地域密着型
 　   介護老人福祉施設</t>
    <rPh sb="2" eb="4">
      <t>チイキ</t>
    </rPh>
    <rPh sb="4" eb="7">
      <t>ミッチャクガタ</t>
    </rPh>
    <rPh sb="9" eb="11">
      <t>ロウジン</t>
    </rPh>
    <phoneticPr fontId="4"/>
  </si>
  <si>
    <t>１　経過的
　　施設以外
２　経過的
　　施設</t>
    <rPh sb="2" eb="4">
      <t>ケイカ</t>
    </rPh>
    <rPh sb="4" eb="5">
      <t>テキ</t>
    </rPh>
    <rPh sb="8" eb="10">
      <t>シセツ</t>
    </rPh>
    <rPh sb="10" eb="12">
      <t>イガイ</t>
    </rPh>
    <phoneticPr fontId="4"/>
  </si>
  <si>
    <t>１　なし　２　看護職員　３　介護職員　４　介護支援専門員</t>
  </si>
  <si>
    <t>ユニットケア体制</t>
    <rPh sb="6" eb="8">
      <t>タイセイ</t>
    </rPh>
    <phoneticPr fontId="4"/>
  </si>
  <si>
    <t>日常生活継続支援加算</t>
    <rPh sb="0" eb="2">
      <t>ニチジョウ</t>
    </rPh>
    <rPh sb="2" eb="4">
      <t>セイカツ</t>
    </rPh>
    <rPh sb="4" eb="6">
      <t>ケイゾク</t>
    </rPh>
    <rPh sb="6" eb="8">
      <t>シエン</t>
    </rPh>
    <rPh sb="8" eb="10">
      <t>カサン</t>
    </rPh>
    <phoneticPr fontId="4"/>
  </si>
  <si>
    <t>看護体制加算Ⅰ</t>
    <rPh sb="0" eb="2">
      <t>カンゴ</t>
    </rPh>
    <rPh sb="2" eb="4">
      <t>タイセイ</t>
    </rPh>
    <rPh sb="4" eb="6">
      <t>カサン</t>
    </rPh>
    <phoneticPr fontId="4"/>
  </si>
  <si>
    <t>看護体制加算Ⅱ</t>
    <rPh sb="0" eb="2">
      <t>カンゴ</t>
    </rPh>
    <rPh sb="2" eb="4">
      <t>タイセイ</t>
    </rPh>
    <rPh sb="4" eb="6">
      <t>カサン</t>
    </rPh>
    <phoneticPr fontId="4"/>
  </si>
  <si>
    <t>夜勤職員配置加算</t>
    <rPh sb="0" eb="2">
      <t>ヤキン</t>
    </rPh>
    <rPh sb="2" eb="4">
      <t>ショクイン</t>
    </rPh>
    <rPh sb="4" eb="6">
      <t>ハイチ</t>
    </rPh>
    <rPh sb="6" eb="8">
      <t>カサン</t>
    </rPh>
    <phoneticPr fontId="4"/>
  </si>
  <si>
    <t>介護ロボットの導入</t>
    <rPh sb="0" eb="2">
      <t>カイゴ</t>
    </rPh>
    <rPh sb="7" eb="9">
      <t>ドウニュウ</t>
    </rPh>
    <phoneticPr fontId="4"/>
  </si>
  <si>
    <t>準ユニットケア体制</t>
    <rPh sb="0" eb="1">
      <t>ジュン</t>
    </rPh>
    <rPh sb="7" eb="9">
      <t>タイセイ</t>
    </rPh>
    <phoneticPr fontId="4"/>
  </si>
  <si>
    <t>若年性認知症入所者受入加算</t>
    <rPh sb="0" eb="3">
      <t>ジャクネンセイ</t>
    </rPh>
    <rPh sb="3" eb="6">
      <t>ニンチショウ</t>
    </rPh>
    <rPh sb="6" eb="9">
      <t>ニュウショシャ</t>
    </rPh>
    <rPh sb="9" eb="11">
      <t>ウケイレ</t>
    </rPh>
    <rPh sb="11" eb="13">
      <t>カサン</t>
    </rPh>
    <phoneticPr fontId="4"/>
  </si>
  <si>
    <t>常勤専従医師配置</t>
  </si>
  <si>
    <t>精神科医師定期的療養指導</t>
  </si>
  <si>
    <t>障害者生活支援体制</t>
  </si>
  <si>
    <t>栄養マネジメント体制</t>
    <rPh sb="0" eb="2">
      <t>エイヨウ</t>
    </rPh>
    <rPh sb="8" eb="10">
      <t>タイセイ</t>
    </rPh>
    <phoneticPr fontId="4"/>
  </si>
  <si>
    <t>療養食加算</t>
    <rPh sb="0" eb="2">
      <t>リョウヨウ</t>
    </rPh>
    <rPh sb="2" eb="3">
      <t>ショク</t>
    </rPh>
    <rPh sb="3" eb="5">
      <t>カサン</t>
    </rPh>
    <phoneticPr fontId="4"/>
  </si>
  <si>
    <t>配置医師緊急時対応加算</t>
    <rPh sb="0" eb="2">
      <t>ハイチ</t>
    </rPh>
    <rPh sb="2" eb="4">
      <t>イシ</t>
    </rPh>
    <rPh sb="4" eb="6">
      <t>キンキュウ</t>
    </rPh>
    <rPh sb="6" eb="7">
      <t>ジ</t>
    </rPh>
    <rPh sb="7" eb="9">
      <t>タイオウ</t>
    </rPh>
    <rPh sb="9" eb="11">
      <t>カサン</t>
    </rPh>
    <phoneticPr fontId="4"/>
  </si>
  <si>
    <t>看取り介護体制</t>
    <rPh sb="0" eb="2">
      <t>ミト</t>
    </rPh>
    <rPh sb="3" eb="5">
      <t>カイゴ</t>
    </rPh>
    <rPh sb="5" eb="7">
      <t>タイセイ</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</si>
  <si>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</si>
  <si>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</si>
  <si>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１　なし　２　加算Ⅰ　３　加算Ⅱ</t>
    <phoneticPr fontId="4"/>
  </si>
  <si>
    <t>褥瘡マネジメント加算</t>
    <rPh sb="0" eb="2">
      <t>ジョクソウ</t>
    </rPh>
    <rPh sb="8" eb="10">
      <t>カサン</t>
    </rPh>
    <phoneticPr fontId="4"/>
  </si>
  <si>
    <t>複合型サービス
（看護小規模多機能型
居宅介護）</t>
    <rPh sb="0" eb="3">
      <t>フクゴウガタ</t>
    </rPh>
    <rPh sb="9" eb="11">
      <t>カンゴ</t>
    </rPh>
    <rPh sb="11" eb="14">
      <t>ショウキボ</t>
    </rPh>
    <rPh sb="14" eb="17">
      <t>タキノウ</t>
    </rPh>
    <rPh sb="17" eb="18">
      <t>ガタ</t>
    </rPh>
    <rPh sb="19" eb="21">
      <t>キョタク</t>
    </rPh>
    <rPh sb="21" eb="23">
      <t>カイゴ</t>
    </rPh>
    <phoneticPr fontId="4"/>
  </si>
  <si>
    <t>訪問看護体制減算</t>
    <rPh sb="0" eb="2">
      <t>ホウモン</t>
    </rPh>
    <rPh sb="2" eb="4">
      <t>カンゴ</t>
    </rPh>
    <rPh sb="4" eb="6">
      <t>タイセイ</t>
    </rPh>
    <rPh sb="6" eb="8">
      <t>ゲンザン</t>
    </rPh>
    <phoneticPr fontId="4"/>
  </si>
  <si>
    <t>サテライト体制</t>
    <rPh sb="5" eb="7">
      <t>タイセイ</t>
    </rPh>
    <phoneticPr fontId="4"/>
  </si>
  <si>
    <t>緊急時訪問看護加算</t>
  </si>
  <si>
    <t>看護体制強化加算</t>
    <rPh sb="0" eb="2">
      <t>カンゴ</t>
    </rPh>
    <rPh sb="2" eb="4">
      <t>タイセイ</t>
    </rPh>
    <rPh sb="4" eb="6">
      <t>キョウカ</t>
    </rPh>
    <rPh sb="6" eb="8">
      <t>カサン</t>
    </rPh>
    <phoneticPr fontId="4"/>
  </si>
  <si>
    <t>複合型サービス
（看護小規模多機能型
居宅介護・短期利用型）</t>
    <rPh sb="0" eb="3">
      <t>フクゴウガタ</t>
    </rPh>
    <rPh sb="9" eb="11">
      <t>カンゴ</t>
    </rPh>
    <rPh sb="11" eb="14">
      <t>ショウキボ</t>
    </rPh>
    <rPh sb="14" eb="17">
      <t>タキノウ</t>
    </rPh>
    <rPh sb="17" eb="18">
      <t>ガタ</t>
    </rPh>
    <rPh sb="19" eb="21">
      <t>キョタク</t>
    </rPh>
    <rPh sb="21" eb="23">
      <t>カイゴ</t>
    </rPh>
    <rPh sb="24" eb="26">
      <t>タンキ</t>
    </rPh>
    <rPh sb="26" eb="29">
      <t>リヨウガタ</t>
    </rPh>
    <phoneticPr fontId="4"/>
  </si>
  <si>
    <t>１　なし　２　看護職員　３　介護職員</t>
    <phoneticPr fontId="4"/>
  </si>
  <si>
    <t>１　単独型
２　併設型
３　共用型</t>
    <phoneticPr fontId="4"/>
  </si>
  <si>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4"/>
  </si>
  <si>
    <t>備考　１　事業所・施設において、施設等の区分欄、人員配置区分欄、その他該当する体制等欄に掲げる項目につき該当する番号に○印を付してください。</t>
    <phoneticPr fontId="4"/>
  </si>
  <si>
    <t>　　　２ 「施設等の区分」及び「その他該当する体制等」欄で施設・設備等に係る加算（減算）の届出については、「平面図」（別紙６）を添付してください。</t>
    <phoneticPr fontId="4"/>
  </si>
  <si>
    <t>　　　３　人員配置に係る届出については、勤務体制がわかる書類（「従業者の勤務の体制及び勤務形態一覧表」（別紙７）又はこれに準じた勤務割表等）を添付してください。</t>
    <phoneticPr fontId="4"/>
  </si>
  <si>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4"/>
  </si>
  <si>
    <t>　　　７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</si>
  <si>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（例）－「機能訓練指導体制」…機能訓練指導員、「栄養マネジメント体制」…管理栄養士の配置状況、「夜間勤務条件基準」…夜勤を行う看護師（准看護師）と介護職員の配置状況　等</t>
    <rPh sb="30" eb="32">
      <t>エイヨウ</t>
    </rPh>
    <rPh sb="38" eb="40">
      <t>タイセイ</t>
    </rPh>
    <phoneticPr fontId="4"/>
  </si>
  <si>
    <t>　　　８ 「時間延長サービス体制」については、実際に利用者に対して延長サービスを行うことが可能な場合に記載してください。</t>
    <phoneticPr fontId="4"/>
  </si>
  <si>
    <t>　　　９ 「入浴介助体制」については、浴室の平面図を添付してください。</t>
    <phoneticPr fontId="4"/>
  </si>
  <si>
    <t>　　　10「栄養マネジメント体制」については、「栄養マネジメントに関する届出書」（別紙11）を添付してください。</t>
    <rPh sb="6" eb="8">
      <t>エイヨウ</t>
    </rPh>
    <rPh sb="14" eb="16">
      <t>タイセイ</t>
    </rPh>
    <rPh sb="24" eb="26">
      <t>エイヨウ</t>
    </rPh>
    <rPh sb="33" eb="34">
      <t>カン</t>
    </rPh>
    <rPh sb="36" eb="38">
      <t>トドケデ</t>
    </rPh>
    <rPh sb="38" eb="39">
      <t>ショ</t>
    </rPh>
    <rPh sb="41" eb="43">
      <t>ベッシ</t>
    </rPh>
    <rPh sb="47" eb="49">
      <t>テンプ</t>
    </rPh>
    <phoneticPr fontId="4"/>
  </si>
  <si>
    <t>　　　11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4"/>
  </si>
  <si>
    <t>　　　12 「看護体制加算」については、「看護体制加算に係る届出書」（別紙９－３）を、「看取り介護体制」については、「看取り介護体制に係る届出書」（別紙９－４）を添付してください。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rPh sb="81" eb="83">
      <t>テンプ</t>
    </rPh>
    <phoneticPr fontId="4"/>
  </si>
  <si>
    <t>　　　13 「サービス提供体制強化加算」については、「サービス提供体制強化加算に関する届出書」（別紙12）～（別紙12－11）までのいずれかを添付してください。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1" eb="73">
      <t>テンプ</t>
    </rPh>
    <phoneticPr fontId="4"/>
  </si>
  <si>
    <t>　　　14 「職員の欠員による減算の状況」については、以下の要領で記載してください。</t>
    <phoneticPr fontId="4"/>
  </si>
  <si>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4"/>
  </si>
  <si>
    <t>　　　　</t>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</si>
  <si>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4"/>
  </si>
  <si>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4"/>
  </si>
  <si>
    <t>事業所・施設名　　　　　　　</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</si>
  <si>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</si>
  <si>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</si>
  <si>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事業所番号</t>
    <rPh sb="0" eb="3">
      <t>ジギョウショ</t>
    </rPh>
    <rPh sb="3" eb="5">
      <t>バンゴウ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</si>
  <si>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</si>
  <si>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</si>
  <si>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</si>
  <si>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</si>
  <si>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認知症対応型生活共同介護</t>
    <rPh sb="0" eb="3">
      <t>ニンチショウ</t>
    </rPh>
    <rPh sb="3" eb="6">
      <t>タイオウガタ</t>
    </rPh>
    <rPh sb="6" eb="8">
      <t>セイカツ</t>
    </rPh>
    <rPh sb="8" eb="10">
      <t>キョウドウ</t>
    </rPh>
    <rPh sb="10" eb="12">
      <t>カイゴ</t>
    </rPh>
    <phoneticPr fontId="4"/>
  </si>
  <si>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</si>
  <si>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地域密着型介護老人福祉施設入居者生活介護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</si>
  <si>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</si>
  <si>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介護予防認知症対応型
生活共同介護</t>
    <rPh sb="0" eb="2">
      <t>カイゴ</t>
    </rPh>
    <rPh sb="2" eb="4">
      <t>ヨボウ</t>
    </rPh>
    <rPh sb="4" eb="7">
      <t>ニンチショウ</t>
    </rPh>
    <rPh sb="7" eb="10">
      <t>タイオウガタ</t>
    </rPh>
    <rPh sb="11" eb="13">
      <t>セイカツ</t>
    </rPh>
    <rPh sb="13" eb="15">
      <t>キョウドウ</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</si>
  <si>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</si>
  <si>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</si>
  <si>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　　　　　　年　　　月　　　日</t>
    <rPh sb="3" eb="5">
      <t>テキヨウ</t>
    </rPh>
    <rPh sb="5" eb="7">
      <t>カイシ</t>
    </rPh>
    <rPh sb="7" eb="10">
      <t>ネンガッピ</t>
    </rPh>
    <rPh sb="16" eb="17">
      <t>ネン</t>
    </rPh>
    <rPh sb="20" eb="21">
      <t>ツキ</t>
    </rPh>
    <rPh sb="24" eb="25">
      <t>ヒ</t>
    </rPh>
    <phoneticPr fontId="4"/>
  </si>
  <si>
    <t>　平面図</t>
    <rPh sb="1" eb="4">
      <t>ヘイメンズ</t>
    </rPh>
    <phoneticPr fontId="4"/>
  </si>
  <si>
    <t>　事業所・施設の名称</t>
    <rPh sb="1" eb="4">
      <t>ジギョウショ</t>
    </rPh>
    <rPh sb="5" eb="7">
      <t>シセツ</t>
    </rPh>
    <rPh sb="8" eb="10">
      <t>メイショウ</t>
    </rPh>
    <phoneticPr fontId="4"/>
  </si>
  <si>
    <t>「該当する体制等　ー　　　　　　　　」</t>
    <rPh sb="1" eb="3">
      <t>ガイトウ</t>
    </rPh>
    <rPh sb="5" eb="7">
      <t>タイセイ</t>
    </rPh>
    <rPh sb="7" eb="8">
      <t>トウ</t>
    </rPh>
    <phoneticPr fontId="4"/>
  </si>
  <si>
    <t>展示コーナー</t>
    <rPh sb="0" eb="2">
      <t>テンジ</t>
    </rPh>
    <phoneticPr fontId="4"/>
  </si>
  <si>
    <t xml:space="preserve"> 調理室</t>
    <rPh sb="1" eb="4">
      <t>チョウリシツ</t>
    </rPh>
    <phoneticPr fontId="4"/>
  </si>
  <si>
    <t xml:space="preserve"> 談話室</t>
    <rPh sb="1" eb="4">
      <t>ダンワシツ</t>
    </rPh>
    <phoneticPr fontId="4"/>
  </si>
  <si>
    <t xml:space="preserve"> 相談室</t>
    <rPh sb="1" eb="3">
      <t>ソウダン</t>
    </rPh>
    <rPh sb="3" eb="4">
      <t>シツ</t>
    </rPh>
    <phoneticPr fontId="4"/>
  </si>
  <si>
    <t>　診察室</t>
    <rPh sb="1" eb="4">
      <t>シンサツシツ</t>
    </rPh>
    <phoneticPr fontId="4"/>
  </si>
  <si>
    <t>㎡</t>
    <phoneticPr fontId="4"/>
  </si>
  <si>
    <t>玄関ホール</t>
    <rPh sb="0" eb="2">
      <t>ゲンカン</t>
    </rPh>
    <phoneticPr fontId="4"/>
  </si>
  <si>
    <t>　調剤室</t>
    <rPh sb="1" eb="3">
      <t>チョウザイ</t>
    </rPh>
    <rPh sb="3" eb="4">
      <t>シツ</t>
    </rPh>
    <phoneticPr fontId="4"/>
  </si>
  <si>
    <t>機能訓練室</t>
    <rPh sb="0" eb="2">
      <t>キノウ</t>
    </rPh>
    <rPh sb="2" eb="4">
      <t>クンレン</t>
    </rPh>
    <rPh sb="4" eb="5">
      <t>シツ</t>
    </rPh>
    <phoneticPr fontId="4"/>
  </si>
  <si>
    <t>（食堂兼用）</t>
    <rPh sb="1" eb="3">
      <t>ショクドウ</t>
    </rPh>
    <rPh sb="3" eb="5">
      <t>ケンヨウ</t>
    </rPh>
    <phoneticPr fontId="4"/>
  </si>
  <si>
    <t xml:space="preserve"> 便所</t>
    <rPh sb="1" eb="3">
      <t>ベンジョ</t>
    </rPh>
    <phoneticPr fontId="4"/>
  </si>
  <si>
    <t>浴室</t>
    <rPh sb="0" eb="2">
      <t>ヨクシツ</t>
    </rPh>
    <phoneticPr fontId="4"/>
  </si>
  <si>
    <t>㎡</t>
    <phoneticPr fontId="4"/>
  </si>
  <si>
    <t>事務室</t>
    <rPh sb="0" eb="3">
      <t>ジムシツ</t>
    </rPh>
    <phoneticPr fontId="4"/>
  </si>
  <si>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4"/>
  </si>
  <si>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4"/>
  </si>
  <si>
    <t>従業者の勤務の体制及び勤務形態一覧表　（　　　　年　　　月分）</t>
    <phoneticPr fontId="4"/>
  </si>
  <si>
    <t>サービス種類（　　　　　　　　　　　　　　　　　　　　　）</t>
    <phoneticPr fontId="4"/>
  </si>
  <si>
    <t>事業所・施設名（　　　　　　　　　　　　　　　　　　　　）</t>
    <phoneticPr fontId="4"/>
  </si>
  <si>
    <t>「人員配置区分―　　型」又は「該当する体制等―　　　　　」</t>
    <phoneticPr fontId="4"/>
  </si>
  <si>
    <t>［入所（利用）定員（見込）数等　　　　　名］</t>
    <phoneticPr fontId="4"/>
  </si>
  <si>
    <t>職　種</t>
    <phoneticPr fontId="4"/>
  </si>
  <si>
    <t>勤務　　　　　　　　　　形態</t>
    <phoneticPr fontId="4"/>
  </si>
  <si>
    <t>氏　名</t>
    <phoneticPr fontId="4"/>
  </si>
  <si>
    <t>第1週</t>
  </si>
  <si>
    <t>第2週</t>
  </si>
  <si>
    <t>第3週</t>
  </si>
  <si>
    <t>第4週</t>
  </si>
  <si>
    <t>4週の　　　　　　　　　　合計</t>
    <phoneticPr fontId="4"/>
  </si>
  <si>
    <t>週平均　　　　　　　　　の勤務　　　　　　　　　　　　　時間</t>
    <phoneticPr fontId="4"/>
  </si>
  <si>
    <t>常勤換　　　　　　　　　算後の　　　　　　　　　　　　人数　</t>
    <rPh sb="27" eb="29">
      <t>ニンズウ</t>
    </rPh>
    <phoneticPr fontId="4"/>
  </si>
  <si>
    <t>＊</t>
  </si>
  <si>
    <t>（記載例―1）</t>
    <phoneticPr fontId="4"/>
  </si>
  <si>
    <t>①</t>
  </si>
  <si>
    <t>③</t>
  </si>
  <si>
    <t>②</t>
  </si>
  <si>
    <t>④</t>
  </si>
  <si>
    <t>（記載例―2）</t>
    <phoneticPr fontId="4"/>
  </si>
  <si>
    <t>ab</t>
  </si>
  <si>
    <t>cd</t>
  </si>
  <si>
    <t>e</t>
  </si>
  <si>
    <t>＜配置状況＞</t>
  </si>
  <si>
    <t>看護職員：介護職員</t>
  </si>
  <si>
    <t>　（　　　　：　　　　)</t>
    <phoneticPr fontId="4"/>
  </si>
  <si>
    <t>看護師：准看護師　(日中)</t>
    <rPh sb="2" eb="3">
      <t>シ</t>
    </rPh>
    <rPh sb="7" eb="8">
      <t>シ</t>
    </rPh>
    <phoneticPr fontId="4"/>
  </si>
  <si>
    <t>　（　　　　：　　　　)</t>
    <phoneticPr fontId="4"/>
  </si>
  <si>
    <t>看護師：准看護師 （夜間）</t>
    <rPh sb="2" eb="3">
      <t>シ</t>
    </rPh>
    <rPh sb="7" eb="8">
      <t>シ</t>
    </rPh>
    <rPh sb="10" eb="12">
      <t>ヤカン</t>
    </rPh>
    <phoneticPr fontId="4"/>
  </si>
  <si>
    <t>備考1　＊欄には、当該月の曜日を記入してください。</t>
    <phoneticPr fontId="4"/>
  </si>
  <si>
    <t>　　2　「人員配置区分」又は「該当する体制等」欄には、別紙「介護給付費算定に係る体制等状況一覧表」に掲げる人員配置区分の類型又は該当する</t>
    <phoneticPr fontId="4"/>
  </si>
  <si>
    <t>　　　体制加算の内容をそのまま記載してください。</t>
    <phoneticPr fontId="4"/>
  </si>
  <si>
    <t>　　3　届出を行う従業者について、4週間分の勤務すべき時間数を記入してください。勤務時間ごとあるいはサービス提供時間単位ごとに区分して</t>
    <phoneticPr fontId="4"/>
  </si>
  <si>
    <t>　　　番号を付し、その番号を記入してください。</t>
    <phoneticPr fontId="4"/>
  </si>
  <si>
    <t>　　　　（記載例1―勤務時間 ①8：30～17：00、②16：30～1：00、③0：30～9：00、④休日）</t>
    <phoneticPr fontId="4"/>
  </si>
  <si>
    <t>　　　　（記載例2―サービス提供時間 a 9：00～12：00、b 13：00～16：00、c 10：30～13：30、d 14：30～17：30、e 休日）</t>
    <phoneticPr fontId="4"/>
  </si>
  <si>
    <t>　　　　　※複数単位実施の場合、その全てを記入のこと。</t>
    <phoneticPr fontId="4"/>
  </si>
  <si>
    <t>　　4　届出する従業者の職種ごとに下記の勤務形態の区分の順にまとめて記載し、「週平均の勤務時間」については、職種ごとのAの小計と、</t>
    <phoneticPr fontId="4"/>
  </si>
  <si>
    <t>　　　Ｂ～Ｄまでを加えた数の小計の行を挿入してください。</t>
    <phoneticPr fontId="4"/>
  </si>
  <si>
    <t>　　　　　勤務形態の区分　Ａ：常勤で専従　Ｂ：常勤で兼務　Ｃ：常勤以外で専従　Ｄ：常勤以外で兼務</t>
    <phoneticPr fontId="4"/>
  </si>
  <si>
    <t>　　5　常勤換算が必要なものについては、Ａ～Ｄの「週平均の勤務時間」をすべて足し、常勤の従業者が週に勤務すべき時間数で割って、</t>
    <phoneticPr fontId="4"/>
  </si>
  <si>
    <t>　　　「常勤換算後の人数」を算出してください。</t>
    <phoneticPr fontId="4"/>
  </si>
  <si>
    <t>　　6　算出にあたっては、小数点以下第2位を切り捨ててください。</t>
    <phoneticPr fontId="4"/>
  </si>
  <si>
    <t>　　7　当該事業所・施設に係る組織体制図を添付してください。</t>
    <phoneticPr fontId="4"/>
  </si>
  <si>
    <t>　　8　各事業所・施設において使用している勤務割表等（変更の届出の場合は変更後の予定勤務割表等）により、届出の対象となる従業者の職種、</t>
    <phoneticPr fontId="4"/>
  </si>
  <si>
    <t>　　　勤務形態、氏名、当該業務の勤務時間及び看護職員と介護職員の配置状況(関係する場合)が確認できる場合はその書類をもって添付書類として</t>
    <phoneticPr fontId="4"/>
  </si>
  <si>
    <t>　　　差し支えありません。</t>
    <phoneticPr fontId="4"/>
  </si>
  <si>
    <t>事 業 所 名</t>
    <phoneticPr fontId="4"/>
  </si>
  <si>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</si>
  <si>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</si>
  <si>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89">
      <t>タキノウ</t>
    </rPh>
    <rPh sb="89" eb="90">
      <t>ガタ</t>
    </rPh>
    <rPh sb="90" eb="92">
      <t>キョタク</t>
    </rPh>
    <rPh sb="92" eb="94">
      <t>カイゴ</t>
    </rPh>
    <rPh sb="94" eb="97">
      <t>ジギョウショ</t>
    </rPh>
    <phoneticPr fontId="4"/>
  </si>
  <si>
    <t>届 出 項 目</t>
    <phoneticPr fontId="4"/>
  </si>
  <si>
    <t xml:space="preserve">
2　特別管理加算に係る体制</t>
    <rPh sb="3" eb="5">
      <t>トクベツ</t>
    </rPh>
    <rPh sb="5" eb="7">
      <t>カンリ</t>
    </rPh>
    <rPh sb="7" eb="9">
      <t>カサン</t>
    </rPh>
    <rPh sb="10" eb="11">
      <t>カカ</t>
    </rPh>
    <rPh sb="12" eb="14">
      <t>タイセイ</t>
    </rPh>
    <phoneticPr fontId="4"/>
  </si>
  <si>
    <t>①　連絡相談を担当する職員(　　)人</t>
    <phoneticPr fontId="4"/>
  </si>
  <si>
    <t>保健師</t>
  </si>
  <si>
    <t>人</t>
  </si>
  <si>
    <t>常勤</t>
    <phoneticPr fontId="4"/>
  </si>
  <si>
    <t>非常勤</t>
    <phoneticPr fontId="4"/>
  </si>
  <si>
    <t>看護師</t>
  </si>
  <si>
    <t>非常勤</t>
    <phoneticPr fontId="4"/>
  </si>
  <si>
    <t>②　連絡方法</t>
    <phoneticPr fontId="4"/>
  </si>
  <si>
    <t>③　連絡先電話番号</t>
    <phoneticPr fontId="4"/>
  </si>
  <si>
    <t>　　　（　　　　）</t>
    <phoneticPr fontId="4"/>
  </si>
  <si>
    <t>　　　（　　　　）</t>
    <phoneticPr fontId="4"/>
  </si>
  <si>
    <t>　　　（　　　　）</t>
    <phoneticPr fontId="4"/>
  </si>
  <si>
    <t xml:space="preserve"> 2　特別管理加算に係る体制の届出内容</t>
    <rPh sb="12" eb="14">
      <t>タイセイ</t>
    </rPh>
    <rPh sb="15" eb="17">
      <t>トドケデ</t>
    </rPh>
    <phoneticPr fontId="4"/>
  </si>
  <si>
    <t>①　24時間常時連絡できる体制を整備している。</t>
    <phoneticPr fontId="4"/>
  </si>
  <si>
    <r>
      <t xml:space="preserve">有 </t>
    </r>
    <r>
      <rPr>
        <sz val="14"/>
        <rFont val="HGSｺﾞｼｯｸM"/>
        <family val="3"/>
        <charset val="128"/>
      </rPr>
      <t>・</t>
    </r>
    <r>
      <rPr>
        <sz val="11"/>
        <rFont val="HGSｺﾞｼｯｸM"/>
        <family val="3"/>
        <charset val="128"/>
      </rPr>
      <t xml:space="preserve"> 無</t>
    </r>
    <phoneticPr fontId="4"/>
  </si>
  <si>
    <t>②　当該加算に対応可能な職員体制・勤務体制を整備している。</t>
    <phoneticPr fontId="4"/>
  </si>
  <si>
    <t>③　病状の変化、医療器具に係る取扱い等において医療機関等との密接な</t>
    <phoneticPr fontId="4"/>
  </si>
  <si>
    <t>　連携体制を整備している。</t>
    <phoneticPr fontId="4"/>
  </si>
  <si>
    <t xml:space="preserve"> 3　ターミナルケア体制に係る届出内容</t>
    <rPh sb="10" eb="12">
      <t>タイセイ</t>
    </rPh>
    <rPh sb="15" eb="17">
      <t>トドケデ</t>
    </rPh>
    <phoneticPr fontId="4"/>
  </si>
  <si>
    <r>
      <t xml:space="preserve">有 </t>
    </r>
    <r>
      <rPr>
        <sz val="14"/>
        <rFont val="HGSｺﾞｼｯｸM"/>
        <family val="3"/>
        <charset val="128"/>
      </rPr>
      <t>・</t>
    </r>
    <r>
      <rPr>
        <sz val="11"/>
        <rFont val="HGSｺﾞｼｯｸM"/>
        <family val="3"/>
        <charset val="128"/>
      </rPr>
      <t xml:space="preserve"> 無</t>
    </r>
    <phoneticPr fontId="4"/>
  </si>
  <si>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4"/>
  </si>
  <si>
    <r>
      <t xml:space="preserve">有 </t>
    </r>
    <r>
      <rPr>
        <sz val="14"/>
        <rFont val="HGSｺﾞｼｯｸM"/>
        <family val="3"/>
        <charset val="128"/>
      </rPr>
      <t>・</t>
    </r>
    <r>
      <rPr>
        <sz val="11"/>
        <rFont val="HGSｺﾞｼｯｸM"/>
        <family val="3"/>
        <charset val="128"/>
      </rPr>
      <t xml:space="preserve"> 無</t>
    </r>
    <phoneticPr fontId="4"/>
  </si>
  <si>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4"/>
  </si>
  <si>
    <t>夜間看護体制に係る届出書</t>
    <rPh sb="0" eb="2">
      <t>ヤカン</t>
    </rPh>
    <rPh sb="2" eb="4">
      <t>カンゴ</t>
    </rPh>
    <rPh sb="4" eb="6">
      <t>タイセイ</t>
    </rPh>
    <rPh sb="7" eb="8">
      <t>カカ</t>
    </rPh>
    <rPh sb="9" eb="11">
      <t>トドケデ</t>
    </rPh>
    <rPh sb="11" eb="12">
      <t>ショ</t>
    </rPh>
    <phoneticPr fontId="4"/>
  </si>
  <si>
    <t>事 業 所 名</t>
    <phoneticPr fontId="4"/>
  </si>
  <si>
    <t>異 動 区 分</t>
    <rPh sb="0" eb="1">
      <t>イ</t>
    </rPh>
    <rPh sb="2" eb="3">
      <t>ドウ</t>
    </rPh>
    <rPh sb="4" eb="5">
      <t>ク</t>
    </rPh>
    <rPh sb="6" eb="7">
      <t>ブン</t>
    </rPh>
    <phoneticPr fontId="4"/>
  </si>
  <si>
    <t>　1　新規　2　変更　3　終了</t>
    <phoneticPr fontId="4"/>
  </si>
  <si>
    <t>施 設 種 別</t>
    <rPh sb="0" eb="1">
      <t>シ</t>
    </rPh>
    <rPh sb="2" eb="3">
      <t>セツ</t>
    </rPh>
    <rPh sb="4" eb="5">
      <t>タネ</t>
    </rPh>
    <rPh sb="6" eb="7">
      <t>ベツ</t>
    </rPh>
    <phoneticPr fontId="4"/>
  </si>
  <si>
    <t>　１　特定施設入居者生活介護
　２　地域密着型特定施設入居者生活介護</t>
    <rPh sb="3" eb="5">
      <t>トクテイ</t>
    </rPh>
    <rPh sb="5" eb="7">
      <t>シセツ</t>
    </rPh>
    <rPh sb="7" eb="10">
      <t>ニュウキョシャ</t>
    </rPh>
    <rPh sb="10" eb="12">
      <t>セイカツ</t>
    </rPh>
    <rPh sb="12" eb="14">
      <t>カイゴ</t>
    </rPh>
    <rPh sb="18" eb="20">
      <t>チイキ</t>
    </rPh>
    <rPh sb="20" eb="23">
      <t>ミッチャクガタ</t>
    </rPh>
    <rPh sb="23" eb="25">
      <t>トクテイ</t>
    </rPh>
    <rPh sb="25" eb="27">
      <t>シセツ</t>
    </rPh>
    <rPh sb="27" eb="30">
      <t>ニュウキョシャ</t>
    </rPh>
    <rPh sb="30" eb="32">
      <t>セイカツ</t>
    </rPh>
    <rPh sb="32" eb="34">
      <t>カイゴ</t>
    </rPh>
    <phoneticPr fontId="4"/>
  </si>
  <si>
    <t xml:space="preserve"> 夜間看護体制加算に係る届出内容</t>
    <rPh sb="1" eb="3">
      <t>ヤカン</t>
    </rPh>
    <rPh sb="5" eb="7">
      <t>タイセイ</t>
    </rPh>
    <phoneticPr fontId="4"/>
  </si>
  <si>
    <t>看護職員の状況</t>
    <rPh sb="0" eb="2">
      <t>カンゴ</t>
    </rPh>
    <rPh sb="2" eb="4">
      <t>ショクイン</t>
    </rPh>
    <rPh sb="5" eb="7">
      <t>ジョウキョウ</t>
    </rPh>
    <phoneticPr fontId="4"/>
  </si>
  <si>
    <t>　保健師</t>
    <phoneticPr fontId="4"/>
  </si>
  <si>
    <t>　常勤</t>
    <phoneticPr fontId="4"/>
  </si>
  <si>
    <t>　看護師</t>
    <phoneticPr fontId="4"/>
  </si>
  <si>
    <t>　常勤</t>
    <phoneticPr fontId="4"/>
  </si>
  <si>
    <t>　准看護師</t>
    <rPh sb="1" eb="2">
      <t>ジュン</t>
    </rPh>
    <phoneticPr fontId="4"/>
  </si>
  <si>
    <t>　24時間常時連絡できる体制を整備している。</t>
    <phoneticPr fontId="4"/>
  </si>
  <si>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4"/>
  </si>
  <si>
    <t>看護体制加算に係る届出書</t>
    <rPh sb="0" eb="2">
      <t>カンゴ</t>
    </rPh>
    <rPh sb="2" eb="4">
      <t>タイセイ</t>
    </rPh>
    <rPh sb="4" eb="6">
      <t>カサン</t>
    </rPh>
    <rPh sb="7" eb="8">
      <t>カカ</t>
    </rPh>
    <rPh sb="9" eb="12">
      <t>トドケデショ</t>
    </rPh>
    <phoneticPr fontId="4"/>
  </si>
  <si>
    <t>　1　介護老人福祉施設</t>
    <rPh sb="3" eb="5">
      <t>カイゴ</t>
    </rPh>
    <rPh sb="5" eb="7">
      <t>ロウジン</t>
    </rPh>
    <rPh sb="7" eb="9">
      <t>フクシ</t>
    </rPh>
    <rPh sb="9" eb="11">
      <t>シセツ</t>
    </rPh>
    <phoneticPr fontId="4"/>
  </si>
  <si>
    <t>2　地域密着型介護老人福祉施設</t>
    <rPh sb="2" eb="4">
      <t>チイキ</t>
    </rPh>
    <rPh sb="4" eb="6">
      <t>ミッチャク</t>
    </rPh>
    <rPh sb="6" eb="7">
      <t>ガタ</t>
    </rPh>
    <rPh sb="7" eb="9">
      <t>カイゴ</t>
    </rPh>
    <rPh sb="9" eb="11">
      <t>ロウジン</t>
    </rPh>
    <rPh sb="11" eb="13">
      <t>フクシ</t>
    </rPh>
    <rPh sb="13" eb="15">
      <t>シセツ</t>
    </rPh>
    <phoneticPr fontId="4"/>
  </si>
  <si>
    <t>届 出 項 目</t>
    <phoneticPr fontId="4"/>
  </si>
  <si>
    <t>　1　看護体制加算（Ⅰ）イ
　3　看護体制加算（Ⅱ）イ</t>
    <rPh sb="3" eb="5">
      <t>カンゴ</t>
    </rPh>
    <rPh sb="5" eb="7">
      <t>タイセイ</t>
    </rPh>
    <rPh sb="7" eb="9">
      <t>カサン</t>
    </rPh>
    <rPh sb="17" eb="19">
      <t>カンゴ</t>
    </rPh>
    <rPh sb="19" eb="21">
      <t>タイセイ</t>
    </rPh>
    <rPh sb="21" eb="23">
      <t>カサン</t>
    </rPh>
    <phoneticPr fontId="4"/>
  </si>
  <si>
    <t>　2　看護体制加算（Ⅰ）ロ
　4　看護体制加算（Ⅱ）ロ</t>
    <rPh sb="3" eb="5">
      <t>カンゴ</t>
    </rPh>
    <rPh sb="5" eb="7">
      <t>タイセイ</t>
    </rPh>
    <rPh sb="7" eb="9">
      <t>カサン</t>
    </rPh>
    <rPh sb="17" eb="19">
      <t>カンゴ</t>
    </rPh>
    <rPh sb="19" eb="21">
      <t>タイセイ</t>
    </rPh>
    <rPh sb="21" eb="23">
      <t>カサン</t>
    </rPh>
    <phoneticPr fontId="4"/>
  </si>
  <si>
    <t xml:space="preserve"> 看護体制加算に関する届出内容</t>
    <rPh sb="1" eb="3">
      <t>カンゴ</t>
    </rPh>
    <rPh sb="3" eb="5">
      <t>タイセイ</t>
    </rPh>
    <rPh sb="8" eb="9">
      <t>カン</t>
    </rPh>
    <phoneticPr fontId="4"/>
  </si>
  <si>
    <t>定員及び入所者の状況</t>
    <rPh sb="0" eb="2">
      <t>テイイン</t>
    </rPh>
    <rPh sb="2" eb="3">
      <t>オヨ</t>
    </rPh>
    <rPh sb="4" eb="7">
      <t>ニュウショシャ</t>
    </rPh>
    <rPh sb="8" eb="10">
      <t>ジョウキョウ</t>
    </rPh>
    <phoneticPr fontId="4"/>
  </si>
  <si>
    <t>　定員</t>
    <rPh sb="1" eb="3">
      <t>テイイン</t>
    </rPh>
    <phoneticPr fontId="4"/>
  </si>
  <si>
    <t>　入所者数</t>
    <rPh sb="1" eb="4">
      <t>ニュウショシャ</t>
    </rPh>
    <rPh sb="4" eb="5">
      <t>スウ</t>
    </rPh>
    <phoneticPr fontId="4"/>
  </si>
  <si>
    <t>　保 健 師</t>
    <rPh sb="1" eb="2">
      <t>タモツ</t>
    </rPh>
    <rPh sb="3" eb="4">
      <t>ケン</t>
    </rPh>
    <rPh sb="5" eb="6">
      <t>シ</t>
    </rPh>
    <phoneticPr fontId="4"/>
  </si>
  <si>
    <t>　常勤換算</t>
    <rPh sb="3" eb="5">
      <t>カンサン</t>
    </rPh>
    <phoneticPr fontId="4"/>
  </si>
  <si>
    <t>　看 護 師</t>
    <phoneticPr fontId="4"/>
  </si>
  <si>
    <t>連携する病院・診療所・訪問看護ステーション</t>
    <rPh sb="0" eb="2">
      <t>レンケイ</t>
    </rPh>
    <rPh sb="4" eb="6">
      <t>ビョウイン</t>
    </rPh>
    <rPh sb="7" eb="10">
      <t>シンリョウジョ</t>
    </rPh>
    <rPh sb="11" eb="13">
      <t>ホウモン</t>
    </rPh>
    <rPh sb="13" eb="15">
      <t>カンゴ</t>
    </rPh>
    <phoneticPr fontId="4"/>
  </si>
  <si>
    <t>病院・診療所・訪問看護ステーション名</t>
    <rPh sb="0" eb="2">
      <t>ビョウイン</t>
    </rPh>
    <rPh sb="3" eb="6">
      <t>シンリョウジョ</t>
    </rPh>
    <rPh sb="7" eb="9">
      <t>ホウモン</t>
    </rPh>
    <rPh sb="9" eb="11">
      <t>カンゴ</t>
    </rPh>
    <rPh sb="17" eb="18">
      <t>メイ</t>
    </rPh>
    <phoneticPr fontId="4"/>
  </si>
  <si>
    <t>看取り介護体制に係る届出書</t>
    <rPh sb="0" eb="2">
      <t>ミト</t>
    </rPh>
    <rPh sb="3" eb="5">
      <t>カイゴ</t>
    </rPh>
    <rPh sb="5" eb="7">
      <t>タイセイ</t>
    </rPh>
    <rPh sb="8" eb="9">
      <t>カカ</t>
    </rPh>
    <rPh sb="10" eb="13">
      <t>トドケデショ</t>
    </rPh>
    <phoneticPr fontId="4"/>
  </si>
  <si>
    <t xml:space="preserve"> 看取り介護体制に関する届出内容</t>
    <rPh sb="1" eb="3">
      <t>ミト</t>
    </rPh>
    <rPh sb="4" eb="6">
      <t>カイゴ</t>
    </rPh>
    <rPh sb="6" eb="8">
      <t>タイセイ</t>
    </rPh>
    <rPh sb="9" eb="10">
      <t>カン</t>
    </rPh>
    <phoneticPr fontId="4"/>
  </si>
  <si>
    <t>　①　24時間常時連絡できる体制を整備している。</t>
    <phoneticPr fontId="4"/>
  </si>
  <si>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4"/>
  </si>
  <si>
    <t>　③　医師、看護職員、介護職員、介護支援専門員その他の
　　職種の者による協議の上、施設における看取りの実績等
　　を踏まえ、適宜、看取りに関する指針の見直しを行う体
　　制を整備している。</t>
    <rPh sb="3" eb="5">
      <t>イシ</t>
    </rPh>
    <rPh sb="6" eb="8">
      <t>カンゴ</t>
    </rPh>
    <rPh sb="8" eb="10">
      <t>ショクイン</t>
    </rPh>
    <rPh sb="11" eb="13">
      <t>カイゴ</t>
    </rPh>
    <rPh sb="13" eb="15">
      <t>ショクイン</t>
    </rPh>
    <rPh sb="16" eb="18">
      <t>カイゴ</t>
    </rPh>
    <rPh sb="18" eb="20">
      <t>シエン</t>
    </rPh>
    <rPh sb="20" eb="23">
      <t>センモンイン</t>
    </rPh>
    <rPh sb="25" eb="26">
      <t>タ</t>
    </rPh>
    <rPh sb="30" eb="32">
      <t>ショクシュ</t>
    </rPh>
    <rPh sb="33" eb="34">
      <t>モノ</t>
    </rPh>
    <rPh sb="37" eb="39">
      <t>キョウギ</t>
    </rPh>
    <rPh sb="40" eb="41">
      <t>ウエ</t>
    </rPh>
    <rPh sb="42" eb="44">
      <t>シセツ</t>
    </rPh>
    <rPh sb="48" eb="50">
      <t>ミト</t>
    </rPh>
    <rPh sb="52" eb="55">
      <t>ジッセキトウ</t>
    </rPh>
    <rPh sb="59" eb="60">
      <t>フ</t>
    </rPh>
    <rPh sb="63" eb="65">
      <t>テキギ</t>
    </rPh>
    <rPh sb="66" eb="68">
      <t>ミト</t>
    </rPh>
    <rPh sb="70" eb="71">
      <t>カン</t>
    </rPh>
    <rPh sb="73" eb="75">
      <t>シシン</t>
    </rPh>
    <rPh sb="76" eb="78">
      <t>ミナオ</t>
    </rPh>
    <rPh sb="80" eb="81">
      <t>オコナ</t>
    </rPh>
    <phoneticPr fontId="4"/>
  </si>
  <si>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4"/>
  </si>
  <si>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4"/>
  </si>
  <si>
    <t>栄養マネジメントに関する届出書</t>
    <rPh sb="0" eb="2">
      <t>エイヨウ</t>
    </rPh>
    <rPh sb="9" eb="10">
      <t>カン</t>
    </rPh>
    <rPh sb="12" eb="15">
      <t>トドケデショ</t>
    </rPh>
    <phoneticPr fontId="4"/>
  </si>
  <si>
    <t>異動区分</t>
    <rPh sb="0" eb="2">
      <t>イドウ</t>
    </rPh>
    <rPh sb="2" eb="4">
      <t>クブン</t>
    </rPh>
    <phoneticPr fontId="4"/>
  </si>
  <si>
    <t>１　新規</t>
    <rPh sb="2" eb="4">
      <t>シンキ</t>
    </rPh>
    <phoneticPr fontId="4"/>
  </si>
  <si>
    <t>２　変更</t>
    <rPh sb="2" eb="4">
      <t>ヘンコウ</t>
    </rPh>
    <phoneticPr fontId="4"/>
  </si>
  <si>
    <t>３　終了</t>
    <rPh sb="2" eb="4">
      <t>シュウリョウ</t>
    </rPh>
    <phoneticPr fontId="4"/>
  </si>
  <si>
    <t>施設種別</t>
    <rPh sb="0" eb="2">
      <t>シセツ</t>
    </rPh>
    <rPh sb="2" eb="4">
      <t>シュベツ</t>
    </rPh>
    <phoneticPr fontId="4"/>
  </si>
  <si>
    <t>１　介護老人福祉施設</t>
    <rPh sb="2" eb="4">
      <t>カイゴ</t>
    </rPh>
    <rPh sb="4" eb="6">
      <t>ロウジン</t>
    </rPh>
    <rPh sb="6" eb="8">
      <t>フクシ</t>
    </rPh>
    <rPh sb="8" eb="10">
      <t>シセツ</t>
    </rPh>
    <phoneticPr fontId="4"/>
  </si>
  <si>
    <t>２　介護老人保健施設</t>
    <rPh sb="2" eb="4">
      <t>カイゴ</t>
    </rPh>
    <rPh sb="4" eb="6">
      <t>ロウジン</t>
    </rPh>
    <rPh sb="6" eb="8">
      <t>ホケン</t>
    </rPh>
    <rPh sb="8" eb="10">
      <t>シセツ</t>
    </rPh>
    <phoneticPr fontId="4"/>
  </si>
  <si>
    <t>３　介護療養型医療施設</t>
    <rPh sb="2" eb="4">
      <t>カイゴ</t>
    </rPh>
    <rPh sb="4" eb="7">
      <t>リョウヨウガタ</t>
    </rPh>
    <rPh sb="7" eb="9">
      <t>イリョウ</t>
    </rPh>
    <rPh sb="9" eb="11">
      <t>シセツ</t>
    </rPh>
    <phoneticPr fontId="4"/>
  </si>
  <si>
    <t>４　地域密着型介護老人福祉施設</t>
    <rPh sb="2" eb="4">
      <t>チイキ</t>
    </rPh>
    <rPh sb="4" eb="6">
      <t>ミッチャク</t>
    </rPh>
    <rPh sb="6" eb="7">
      <t>ガタ</t>
    </rPh>
    <rPh sb="7" eb="9">
      <t>カイゴ</t>
    </rPh>
    <rPh sb="9" eb="11">
      <t>ロウジン</t>
    </rPh>
    <rPh sb="11" eb="13">
      <t>フクシ</t>
    </rPh>
    <rPh sb="13" eb="15">
      <t>シセツ</t>
    </rPh>
    <phoneticPr fontId="4"/>
  </si>
  <si>
    <t>栄養マネジメントの状況</t>
    <rPh sb="0" eb="2">
      <t>エイヨウ</t>
    </rPh>
    <rPh sb="9" eb="11">
      <t>ジョウキョウ</t>
    </rPh>
    <phoneticPr fontId="4"/>
  </si>
  <si>
    <t xml:space="preserve">人  </t>
    <rPh sb="0" eb="1">
      <t>ニン</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</si>
  <si>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</si>
  <si>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</si>
  <si>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</si>
  <si>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 科 医 師</t>
    <rPh sb="0" eb="1">
      <t>ハ</t>
    </rPh>
    <rPh sb="2" eb="3">
      <t>カ</t>
    </rPh>
    <rPh sb="4" eb="5">
      <t>イ</t>
    </rPh>
    <rPh sb="6" eb="7">
      <t>シ</t>
    </rPh>
    <phoneticPr fontId="4"/>
  </si>
  <si>
    <t>管 理 栄 養 士</t>
    <phoneticPr fontId="4"/>
  </si>
  <si>
    <t>看　護　師</t>
    <phoneticPr fontId="4"/>
  </si>
  <si>
    <t>介護支援専門員</t>
    <phoneticPr fontId="4"/>
  </si>
  <si>
    <t>サービス提供体制強化加算に関する届出書（夜間対応型訪問介護事業所）</t>
    <rPh sb="4" eb="6">
      <t>テイキョウ</t>
    </rPh>
    <rPh sb="6" eb="8">
      <t>タイセイ</t>
    </rPh>
    <rPh sb="8" eb="10">
      <t>キョウカ</t>
    </rPh>
    <rPh sb="10" eb="12">
      <t>カサン</t>
    </rPh>
    <rPh sb="13" eb="14">
      <t>カン</t>
    </rPh>
    <rPh sb="16" eb="19">
      <t>トドケデショ</t>
    </rPh>
    <rPh sb="20" eb="22">
      <t>ヤカン</t>
    </rPh>
    <rPh sb="22" eb="25">
      <t>タイオウガタ</t>
    </rPh>
    <rPh sb="25" eb="27">
      <t>ホウモン</t>
    </rPh>
    <rPh sb="27" eb="29">
      <t>カイゴ</t>
    </rPh>
    <rPh sb="29" eb="32">
      <t>ジギョウショ</t>
    </rPh>
    <phoneticPr fontId="4"/>
  </si>
  <si>
    <t>1　事 業 所 名</t>
    <phoneticPr fontId="4"/>
  </si>
  <si>
    <t>2　異 動 区 分</t>
    <rPh sb="2" eb="3">
      <t>イ</t>
    </rPh>
    <rPh sb="4" eb="5">
      <t>ドウ</t>
    </rPh>
    <rPh sb="6" eb="7">
      <t>ク</t>
    </rPh>
    <rPh sb="8" eb="9">
      <t>ブン</t>
    </rPh>
    <phoneticPr fontId="4"/>
  </si>
  <si>
    <t>3　届 出 項 目</t>
    <rPh sb="2" eb="3">
      <t>トドケ</t>
    </rPh>
    <rPh sb="4" eb="5">
      <t>デ</t>
    </rPh>
    <rPh sb="6" eb="7">
      <t>コウ</t>
    </rPh>
    <rPh sb="8" eb="9">
      <t>モク</t>
    </rPh>
    <phoneticPr fontId="4"/>
  </si>
  <si>
    <t>　1　サービス提供体制強化加算(Ⅰ)イ
　3　サービス提供体制強化加算（Ⅱ）</t>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</si>
  <si>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t xml:space="preserve">　2　サービス提供体制強化加算(Ⅰ)ロ
</t>
    <rPh sb="7" eb="9">
      <t>テイキョウ</t>
    </rPh>
    <rPh sb="9" eb="11">
      <t>タイセイ</t>
    </rPh>
    <rPh sb="11" eb="13">
      <t>キョウカ</t>
    </rPh>
    <rPh sb="13" eb="15">
      <t>カサン</t>
    </rPh>
    <phoneticPr fontId="4"/>
  </si>
  <si>
    <t>　4　研修等に関する状況</t>
    <rPh sb="3" eb="5">
      <t>ケンシュウ</t>
    </rPh>
    <rPh sb="5" eb="6">
      <t>トウ</t>
    </rPh>
    <rPh sb="7" eb="8">
      <t>カン</t>
    </rPh>
    <rPh sb="10" eb="12">
      <t>ジョウキョウ</t>
    </rPh>
    <phoneticPr fontId="4"/>
  </si>
  <si>
    <t>　①　研修計画を作成し、当該計画に従い、研修（外部における
　　研修を含む）を実施又は実施を予定していること。</t>
    <rPh sb="3" eb="5">
      <t>ケンシュウ</t>
    </rPh>
    <rPh sb="5" eb="7">
      <t>ケイカク</t>
    </rPh>
    <rPh sb="8" eb="10">
      <t>サクセイ</t>
    </rPh>
    <rPh sb="12" eb="14">
      <t>トウガイ</t>
    </rPh>
    <rPh sb="14" eb="16">
      <t>ケイカク</t>
    </rPh>
    <rPh sb="17" eb="18">
      <t>シタガ</t>
    </rPh>
    <rPh sb="20" eb="22">
      <t>ケンシュウ</t>
    </rPh>
    <rPh sb="23" eb="25">
      <t>ガイブ</t>
    </rPh>
    <rPh sb="32" eb="34">
      <t>ケンシュウ</t>
    </rPh>
    <rPh sb="35" eb="36">
      <t>フク</t>
    </rPh>
    <rPh sb="39" eb="41">
      <t>ジッシ</t>
    </rPh>
    <rPh sb="41" eb="42">
      <t>マタ</t>
    </rPh>
    <rPh sb="43" eb="45">
      <t>ジッシ</t>
    </rPh>
    <rPh sb="46" eb="48">
      <t>ヨテイ</t>
    </rPh>
    <phoneticPr fontId="4"/>
  </si>
  <si>
    <t>有・無</t>
    <rPh sb="0" eb="1">
      <t>ウ</t>
    </rPh>
    <rPh sb="2" eb="3">
      <t>ム</t>
    </rPh>
    <phoneticPr fontId="4"/>
  </si>
  <si>
    <t>　②　利用者に関する情報若しくはサービス提供にあたっての
　　留意事項の伝達又は技術指導を目的とした会議を定期的に
　　開催すること。</t>
    <rPh sb="3" eb="6">
      <t>リヨウシャ</t>
    </rPh>
    <rPh sb="7" eb="8">
      <t>カン</t>
    </rPh>
    <rPh sb="10" eb="12">
      <t>ジョウホウ</t>
    </rPh>
    <rPh sb="12" eb="13">
      <t>モ</t>
    </rPh>
    <rPh sb="20" eb="22">
      <t>テイキョウ</t>
    </rPh>
    <rPh sb="31" eb="33">
      <t>リュウイ</t>
    </rPh>
    <rPh sb="33" eb="35">
      <t>ジコウ</t>
    </rPh>
    <rPh sb="36" eb="38">
      <t>デンタツ</t>
    </rPh>
    <rPh sb="38" eb="39">
      <t>マタ</t>
    </rPh>
    <rPh sb="40" eb="42">
      <t>ギジュツ</t>
    </rPh>
    <rPh sb="42" eb="44">
      <t>シドウ</t>
    </rPh>
    <rPh sb="45" eb="47">
      <t>モクテキ</t>
    </rPh>
    <rPh sb="50" eb="52">
      <t>カイギ</t>
    </rPh>
    <rPh sb="53" eb="55">
      <t>テイキ</t>
    </rPh>
    <rPh sb="60" eb="62">
      <t>カイサイ</t>
    </rPh>
    <phoneticPr fontId="4"/>
  </si>
  <si>
    <t>　③　健康診断等を定期的に実施すること。</t>
    <rPh sb="3" eb="5">
      <t>ケンコウ</t>
    </rPh>
    <rPh sb="5" eb="7">
      <t>シンダン</t>
    </rPh>
    <rPh sb="7" eb="8">
      <t>トウ</t>
    </rPh>
    <rPh sb="9" eb="12">
      <t>テイキテキ</t>
    </rPh>
    <rPh sb="13" eb="15">
      <t>ジッシ</t>
    </rPh>
    <phoneticPr fontId="4"/>
  </si>
  <si>
    <t>　5　介護福祉士等の状況</t>
    <rPh sb="3" eb="5">
      <t>カイゴ</t>
    </rPh>
    <rPh sb="5" eb="8">
      <t>フクシシ</t>
    </rPh>
    <rPh sb="8" eb="9">
      <t>トウ</t>
    </rPh>
    <rPh sb="10" eb="12">
      <t>ジョウキョウ</t>
    </rPh>
    <phoneticPr fontId="4"/>
  </si>
  <si>
    <t>　下表の①については、必ず記載すること。②・③については、
いずれかに記載することで可。</t>
    <rPh sb="1" eb="3">
      <t>カヒョウ</t>
    </rPh>
    <rPh sb="11" eb="12">
      <t>カナラ</t>
    </rPh>
    <rPh sb="13" eb="15">
      <t>キサイ</t>
    </rPh>
    <rPh sb="35" eb="37">
      <t>キサイ</t>
    </rPh>
    <rPh sb="42" eb="43">
      <t>カ</t>
    </rPh>
    <phoneticPr fontId="4"/>
  </si>
  <si>
    <t>①</t>
    <phoneticPr fontId="4"/>
  </si>
  <si>
    <t>　訪問介護員等の総数（常勤換算）</t>
    <rPh sb="1" eb="3">
      <t>ホウモン</t>
    </rPh>
    <rPh sb="3" eb="5">
      <t>カイゴ</t>
    </rPh>
    <rPh sb="5" eb="7">
      <t>イントウ</t>
    </rPh>
    <rPh sb="8" eb="10">
      <t>ソウスウ</t>
    </rPh>
    <rPh sb="11" eb="13">
      <t>ジョウキン</t>
    </rPh>
    <rPh sb="13" eb="15">
      <t>カンサン</t>
    </rPh>
    <phoneticPr fontId="4"/>
  </si>
  <si>
    <t>人</t>
    <rPh sb="0" eb="1">
      <t>ニン</t>
    </rPh>
    <phoneticPr fontId="4"/>
  </si>
  <si>
    <t>②</t>
    <phoneticPr fontId="4"/>
  </si>
  <si>
    <t>　①のうち介護福祉士の総数
（常勤換算）</t>
    <rPh sb="5" eb="7">
      <t>カイゴ</t>
    </rPh>
    <rPh sb="7" eb="10">
      <t>フクシシ</t>
    </rPh>
    <rPh sb="11" eb="13">
      <t>ソウスウ</t>
    </rPh>
    <rPh sb="15" eb="17">
      <t>ジョウキン</t>
    </rPh>
    <rPh sb="17" eb="18">
      <t>カン</t>
    </rPh>
    <rPh sb="18" eb="19">
      <t>ザン</t>
    </rPh>
    <phoneticPr fontId="4"/>
  </si>
  <si>
    <t>→</t>
    <phoneticPr fontId="4"/>
  </si>
  <si>
    <t>①に占める②の割合が４０％以上又は３０％以上</t>
    <rPh sb="2" eb="3">
      <t>シ</t>
    </rPh>
    <rPh sb="7" eb="9">
      <t>ワリアイ</t>
    </rPh>
    <rPh sb="13" eb="15">
      <t>イジョウ</t>
    </rPh>
    <rPh sb="15" eb="16">
      <t>マタ</t>
    </rPh>
    <rPh sb="20" eb="22">
      <t>イジョウ</t>
    </rPh>
    <phoneticPr fontId="4"/>
  </si>
  <si>
    <t>③</t>
    <phoneticPr fontId="4"/>
  </si>
  <si>
    <t>　①のうち介護福祉士、実務者研修
　修了者及び介護職員基礎研修課程
   修了者の総数（常勤換算）</t>
    <rPh sb="5" eb="7">
      <t>カイゴ</t>
    </rPh>
    <rPh sb="7" eb="10">
      <t>フクシシ</t>
    </rPh>
    <rPh sb="11" eb="14">
      <t>ジツムシャ</t>
    </rPh>
    <rPh sb="14" eb="16">
      <t>ケンシュウ</t>
    </rPh>
    <rPh sb="18" eb="21">
      <t>シュウリョウシャ</t>
    </rPh>
    <rPh sb="21" eb="22">
      <t>オヨ</t>
    </rPh>
    <rPh sb="23" eb="25">
      <t>カイゴ</t>
    </rPh>
    <rPh sb="25" eb="27">
      <t>ショクイン</t>
    </rPh>
    <rPh sb="27" eb="29">
      <t>キソ</t>
    </rPh>
    <rPh sb="29" eb="31">
      <t>ケンシュウ</t>
    </rPh>
    <rPh sb="31" eb="33">
      <t>カテイ</t>
    </rPh>
    <rPh sb="37" eb="40">
      <t>シュウリョウシャ</t>
    </rPh>
    <rPh sb="41" eb="43">
      <t>ソウスウ</t>
    </rPh>
    <rPh sb="44" eb="46">
      <t>ジョウキン</t>
    </rPh>
    <rPh sb="46" eb="48">
      <t>カンサン</t>
    </rPh>
    <phoneticPr fontId="4"/>
  </si>
  <si>
    <t>→</t>
    <phoneticPr fontId="4"/>
  </si>
  <si>
    <t>①に占める③の割合が６０％以上又は５０％以上</t>
    <rPh sb="2" eb="3">
      <t>シ</t>
    </rPh>
    <rPh sb="7" eb="9">
      <t>ワリアイ</t>
    </rPh>
    <rPh sb="13" eb="15">
      <t>イジョウ</t>
    </rPh>
    <rPh sb="15" eb="16">
      <t>マタ</t>
    </rPh>
    <rPh sb="20" eb="22">
      <t>イジョウ</t>
    </rPh>
    <phoneticPr fontId="4"/>
  </si>
  <si>
    <t>備考１　各要件を満たす場合については、それぞれ根拠となる（要件を満たすことがわかる）書類
　も提出してください。
備考２　平成25年４月以降は、「介護職員基礎課程研修修了者」とあるのは「旧介護職員基礎研修
　課程修了者」と読み替える。</t>
    <rPh sb="0" eb="2">
      <t>ビコウ</t>
    </rPh>
    <rPh sb="4" eb="5">
      <t>カク</t>
    </rPh>
    <rPh sb="5" eb="7">
      <t>ヨウケン</t>
    </rPh>
    <rPh sb="8" eb="9">
      <t>ミ</t>
    </rPh>
    <rPh sb="11" eb="13">
      <t>バアイ</t>
    </rPh>
    <rPh sb="23" eb="25">
      <t>コンキョ</t>
    </rPh>
    <rPh sb="29" eb="31">
      <t>ヨウケン</t>
    </rPh>
    <rPh sb="32" eb="33">
      <t>ミ</t>
    </rPh>
    <rPh sb="42" eb="43">
      <t>ショ</t>
    </rPh>
    <rPh sb="47" eb="49">
      <t>テイシュツ</t>
    </rPh>
    <rPh sb="57" eb="59">
      <t>ビコウ</t>
    </rPh>
    <rPh sb="61" eb="63">
      <t>ヘイセイ</t>
    </rPh>
    <rPh sb="65" eb="66">
      <t>ネン</t>
    </rPh>
    <rPh sb="67" eb="68">
      <t>ゲツ</t>
    </rPh>
    <rPh sb="68" eb="70">
      <t>イコウ</t>
    </rPh>
    <rPh sb="73" eb="75">
      <t>カイゴ</t>
    </rPh>
    <rPh sb="75" eb="77">
      <t>ショクイン</t>
    </rPh>
    <rPh sb="77" eb="79">
      <t>キソ</t>
    </rPh>
    <rPh sb="79" eb="81">
      <t>カテイ</t>
    </rPh>
    <rPh sb="81" eb="83">
      <t>ケンシュウ</t>
    </rPh>
    <rPh sb="83" eb="86">
      <t>シュウリョウシャ</t>
    </rPh>
    <rPh sb="93" eb="94">
      <t>キュウ</t>
    </rPh>
    <rPh sb="94" eb="96">
      <t>カイゴ</t>
    </rPh>
    <rPh sb="96" eb="98">
      <t>ショクイン</t>
    </rPh>
    <rPh sb="98" eb="100">
      <t>キソ</t>
    </rPh>
    <rPh sb="100" eb="102">
      <t>ケンシュウ</t>
    </rPh>
    <rPh sb="104" eb="106">
      <t>カテイ</t>
    </rPh>
    <rPh sb="106" eb="109">
      <t>シュウリョウシャ</t>
    </rPh>
    <rPh sb="111" eb="112">
      <t>ヨ</t>
    </rPh>
    <rPh sb="113" eb="114">
      <t>カ</t>
    </rPh>
    <phoneticPr fontId="4"/>
  </si>
  <si>
    <t>サービス提供体制強化加算及び日常生活継続支援加算に関する届出書
（(介護予防）短期入所生活介護事業所・介護老人福祉施設・地域密着型
介護老人福祉施設）　</t>
    <rPh sb="4" eb="6">
      <t>テイキョウ</t>
    </rPh>
    <rPh sb="6" eb="8">
      <t>タイセイ</t>
    </rPh>
    <rPh sb="8" eb="10">
      <t>キョウカ</t>
    </rPh>
    <rPh sb="10" eb="12">
      <t>カサン</t>
    </rPh>
    <rPh sb="12" eb="13">
      <t>オヨ</t>
    </rPh>
    <rPh sb="14" eb="16">
      <t>ニチジョウ</t>
    </rPh>
    <rPh sb="16" eb="18">
      <t>セイカツ</t>
    </rPh>
    <rPh sb="18" eb="20">
      <t>ケイゾク</t>
    </rPh>
    <rPh sb="20" eb="22">
      <t>シエン</t>
    </rPh>
    <rPh sb="22" eb="24">
      <t>カサン</t>
    </rPh>
    <rPh sb="25" eb="26">
      <t>カン</t>
    </rPh>
    <rPh sb="28" eb="31">
      <t>トドケデショ</t>
    </rPh>
    <rPh sb="34" eb="36">
      <t>カイゴ</t>
    </rPh>
    <rPh sb="36" eb="38">
      <t>ヨボウ</t>
    </rPh>
    <rPh sb="39" eb="41">
      <t>タンキ</t>
    </rPh>
    <rPh sb="41" eb="43">
      <t>ニュウショ</t>
    </rPh>
    <rPh sb="43" eb="45">
      <t>セイカツ</t>
    </rPh>
    <rPh sb="45" eb="47">
      <t>カイゴ</t>
    </rPh>
    <rPh sb="47" eb="50">
      <t>ジギョウショ</t>
    </rPh>
    <rPh sb="51" eb="53">
      <t>カイゴ</t>
    </rPh>
    <rPh sb="53" eb="55">
      <t>ロウジン</t>
    </rPh>
    <rPh sb="55" eb="57">
      <t>フクシ</t>
    </rPh>
    <rPh sb="57" eb="59">
      <t>シセツ</t>
    </rPh>
    <rPh sb="60" eb="62">
      <t>チイキ</t>
    </rPh>
    <rPh sb="62" eb="64">
      <t>ミッチャク</t>
    </rPh>
    <rPh sb="66" eb="68">
      <t>カイゴ</t>
    </rPh>
    <rPh sb="68" eb="70">
      <t>ロウジン</t>
    </rPh>
    <rPh sb="70" eb="72">
      <t>フクシ</t>
    </rPh>
    <rPh sb="72" eb="74">
      <t>シセツ</t>
    </rPh>
    <rPh sb="74" eb="75">
      <t>ツウショ</t>
    </rPh>
    <phoneticPr fontId="4"/>
  </si>
  <si>
    <t>1　事 業 所 名</t>
    <phoneticPr fontId="4"/>
  </si>
  <si>
    <t>　1　新規　2　変更　3　終了</t>
    <phoneticPr fontId="4"/>
  </si>
  <si>
    <t>3　施 設 種 別</t>
    <rPh sb="2" eb="3">
      <t>シ</t>
    </rPh>
    <rPh sb="4" eb="5">
      <t>セツ</t>
    </rPh>
    <rPh sb="6" eb="7">
      <t>タネ</t>
    </rPh>
    <rPh sb="8" eb="9">
      <t>ベツ</t>
    </rPh>
    <phoneticPr fontId="4"/>
  </si>
  <si>
    <t>1 （介護予防）短期入所生活介護（単独型）
2 （介護予防）短期入所生活介護（併設型）
3 （介護予防）短期入所生活介護（空床利用型）
4　介護老人福祉施設
5　地域密着型介護老人福祉施設</t>
    <rPh sb="8" eb="10">
      <t>タンキ</t>
    </rPh>
    <rPh sb="10" eb="12">
      <t>ニュウショ</t>
    </rPh>
    <rPh sb="12" eb="14">
      <t>セイカツ</t>
    </rPh>
    <rPh sb="14" eb="16">
      <t>カイゴ</t>
    </rPh>
    <rPh sb="17" eb="20">
      <t>タンドクガタ</t>
    </rPh>
    <rPh sb="25" eb="27">
      <t>カイゴ</t>
    </rPh>
    <rPh sb="27" eb="29">
      <t>ヨボウ</t>
    </rPh>
    <rPh sb="30" eb="32">
      <t>タンキ</t>
    </rPh>
    <rPh sb="32" eb="34">
      <t>ニュウショ</t>
    </rPh>
    <rPh sb="34" eb="36">
      <t>セイカツ</t>
    </rPh>
    <rPh sb="36" eb="38">
      <t>カイゴ</t>
    </rPh>
    <rPh sb="39" eb="42">
      <t>ヘイセツガタ</t>
    </rPh>
    <rPh sb="47" eb="49">
      <t>カイゴ</t>
    </rPh>
    <rPh sb="49" eb="51">
      <t>ヨボウ</t>
    </rPh>
    <rPh sb="52" eb="54">
      <t>タンキ</t>
    </rPh>
    <rPh sb="54" eb="56">
      <t>ニュウショ</t>
    </rPh>
    <rPh sb="56" eb="58">
      <t>セイカツ</t>
    </rPh>
    <rPh sb="58" eb="60">
      <t>カイゴ</t>
    </rPh>
    <rPh sb="61" eb="63">
      <t>クウショウ</t>
    </rPh>
    <rPh sb="63" eb="65">
      <t>リヨウ</t>
    </rPh>
    <rPh sb="65" eb="66">
      <t>ガタ</t>
    </rPh>
    <rPh sb="70" eb="72">
      <t>カイゴ</t>
    </rPh>
    <rPh sb="72" eb="74">
      <t>ロウジン</t>
    </rPh>
    <rPh sb="74" eb="76">
      <t>フクシ</t>
    </rPh>
    <rPh sb="76" eb="78">
      <t>シセツ</t>
    </rPh>
    <rPh sb="81" eb="83">
      <t>チイキ</t>
    </rPh>
    <rPh sb="83" eb="86">
      <t>ミッチャクガタ</t>
    </rPh>
    <rPh sb="86" eb="88">
      <t>カイゴ</t>
    </rPh>
    <rPh sb="88" eb="90">
      <t>ロウジン</t>
    </rPh>
    <rPh sb="90" eb="92">
      <t>フクシ</t>
    </rPh>
    <rPh sb="92" eb="94">
      <t>シセツ</t>
    </rPh>
    <phoneticPr fontId="4"/>
  </si>
  <si>
    <t>4　届 出 項 目</t>
    <rPh sb="2" eb="3">
      <t>トドケ</t>
    </rPh>
    <rPh sb="4" eb="5">
      <t>デ</t>
    </rPh>
    <rPh sb="6" eb="7">
      <t>コウ</t>
    </rPh>
    <rPh sb="8" eb="9">
      <t>モク</t>
    </rPh>
    <phoneticPr fontId="4"/>
  </si>
  <si>
    <r>
      <t>　1　サービス提供体制強化加算(Ⅰ)</t>
    </r>
    <r>
      <rPr>
        <sz val="11"/>
        <color indexed="8"/>
        <rFont val="HGSｺﾞｼｯｸM"/>
        <family val="3"/>
        <charset val="128"/>
      </rPr>
      <t>イ
　</t>
    </r>
    <r>
      <rPr>
        <u/>
        <sz val="11"/>
        <color indexed="8"/>
        <rFont val="HGSｺﾞｼｯｸM"/>
        <family val="3"/>
        <charset val="128"/>
      </rPr>
      <t>3</t>
    </r>
    <r>
      <rPr>
        <sz val="11"/>
        <color indexed="8"/>
        <rFont val="HGSｺﾞｼｯｸM"/>
        <family val="3"/>
        <charset val="128"/>
      </rPr>
      <t>　サービス提供体制強化加算(Ⅱ)
　</t>
    </r>
    <r>
      <rPr>
        <u/>
        <sz val="11"/>
        <color indexed="8"/>
        <rFont val="HGSｺﾞｼｯｸM"/>
        <family val="3"/>
        <charset val="128"/>
      </rPr>
      <t>5</t>
    </r>
    <r>
      <rPr>
        <sz val="11"/>
        <color indexed="8"/>
        <rFont val="HGSｺﾞｼｯｸM"/>
        <family val="3"/>
        <charset val="128"/>
      </rPr>
      <t>　日常生活継続支援加算</t>
    </r>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</si>
  <si>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r>
      <rPr>
        <sz val="11"/>
        <color indexed="8"/>
        <rFont val="HGSｺﾞｼｯｸM"/>
        <family val="3"/>
        <charset val="128"/>
      </rPr>
      <t>　</t>
    </r>
    <r>
      <rPr>
        <sz val="11"/>
        <color indexed="8"/>
        <rFont val="HGSｺﾞｼｯｸM"/>
        <family val="3"/>
        <charset val="128"/>
      </rPr>
      <t>2　サービス提供体制強化加算(Ⅰ)ロ
　4　サービス提供体制強化加算(Ⅲ)</t>
    </r>
    <r>
      <rPr>
        <u/>
        <sz val="11"/>
        <color indexed="8"/>
        <rFont val="HGSｺﾞｼｯｸM"/>
        <family val="3"/>
        <charset val="128"/>
      </rPr>
      <t xml:space="preserve">
</t>
    </r>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</si>
  <si>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t>○　サービス提供体制強化加算に係る届出内容</t>
    <rPh sb="6" eb="8">
      <t>テイキョウ</t>
    </rPh>
    <rPh sb="8" eb="10">
      <t>タイセイ</t>
    </rPh>
    <rPh sb="10" eb="12">
      <t>キョウカ</t>
    </rPh>
    <rPh sb="12" eb="14">
      <t>カサン</t>
    </rPh>
    <rPh sb="15" eb="16">
      <t>カカ</t>
    </rPh>
    <rPh sb="17" eb="19">
      <t>トドケデ</t>
    </rPh>
    <rPh sb="19" eb="21">
      <t>ナイヨウ</t>
    </rPh>
    <phoneticPr fontId="4"/>
  </si>
  <si>
    <t>①</t>
    <phoneticPr fontId="4"/>
  </si>
  <si>
    <t>　介護職員の総数
（常勤換算）</t>
    <rPh sb="1" eb="3">
      <t>カイゴ</t>
    </rPh>
    <rPh sb="3" eb="5">
      <t>ショクイン</t>
    </rPh>
    <rPh sb="6" eb="8">
      <t>ソウスウ</t>
    </rPh>
    <rPh sb="10" eb="12">
      <t>ジョウキン</t>
    </rPh>
    <rPh sb="12" eb="14">
      <t>カンサン</t>
    </rPh>
    <phoneticPr fontId="4"/>
  </si>
  <si>
    <t>②</t>
    <phoneticPr fontId="4"/>
  </si>
  <si>
    <t>①に占める②の割合が６０％以上</t>
    <phoneticPr fontId="4"/>
  </si>
  <si>
    <t>有・無</t>
    <phoneticPr fontId="4"/>
  </si>
  <si>
    <t>①に占める②の割合が５０％以上</t>
    <phoneticPr fontId="4"/>
  </si>
  <si>
    <t>　6　常勤職員の状況</t>
    <rPh sb="3" eb="5">
      <t>ジョウキン</t>
    </rPh>
    <rPh sb="5" eb="7">
      <t>ショクイン</t>
    </rPh>
    <rPh sb="8" eb="10">
      <t>ジョウキョウ</t>
    </rPh>
    <phoneticPr fontId="4"/>
  </si>
  <si>
    <t>①</t>
    <phoneticPr fontId="4"/>
  </si>
  <si>
    <t>　看護・介護職員の総数
（常勤換算）</t>
    <rPh sb="1" eb="3">
      <t>カンゴ</t>
    </rPh>
    <rPh sb="4" eb="6">
      <t>カイゴ</t>
    </rPh>
    <rPh sb="6" eb="8">
      <t>ショクイン</t>
    </rPh>
    <rPh sb="9" eb="11">
      <t>ソウスウ</t>
    </rPh>
    <rPh sb="13" eb="15">
      <t>ジョウキン</t>
    </rPh>
    <rPh sb="15" eb="17">
      <t>カンサン</t>
    </rPh>
    <phoneticPr fontId="4"/>
  </si>
  <si>
    <t>　①のうち常勤の者の総数
（常勤換算）</t>
    <rPh sb="5" eb="7">
      <t>ジョウキン</t>
    </rPh>
    <rPh sb="8" eb="9">
      <t>シャ</t>
    </rPh>
    <rPh sb="10" eb="12">
      <t>ソウスウ</t>
    </rPh>
    <rPh sb="14" eb="16">
      <t>ジョウキン</t>
    </rPh>
    <rPh sb="16" eb="17">
      <t>カン</t>
    </rPh>
    <rPh sb="17" eb="18">
      <t>ザン</t>
    </rPh>
    <phoneticPr fontId="4"/>
  </si>
  <si>
    <t>①に占める②の割合が７５％以上</t>
    <rPh sb="2" eb="3">
      <t>シ</t>
    </rPh>
    <rPh sb="7" eb="8">
      <t>ワリ</t>
    </rPh>
    <rPh sb="8" eb="9">
      <t>ゴウ</t>
    </rPh>
    <rPh sb="13" eb="15">
      <t>イジョウ</t>
    </rPh>
    <phoneticPr fontId="4"/>
  </si>
  <si>
    <t>　7　勤続年数の状況</t>
    <rPh sb="3" eb="5">
      <t>キンゾク</t>
    </rPh>
    <rPh sb="5" eb="7">
      <t>ネンスウ</t>
    </rPh>
    <rPh sb="8" eb="10">
      <t>ジョウキョウ</t>
    </rPh>
    <phoneticPr fontId="4"/>
  </si>
  <si>
    <t>①</t>
    <phoneticPr fontId="4"/>
  </si>
  <si>
    <t>サービスを直接提供する者の総数
(常勤換算)</t>
    <rPh sb="5" eb="7">
      <t>チョクセツ</t>
    </rPh>
    <rPh sb="7" eb="9">
      <t>テイキョウ</t>
    </rPh>
    <rPh sb="11" eb="12">
      <t>シャ</t>
    </rPh>
    <rPh sb="13" eb="15">
      <t>ソウスウ</t>
    </rPh>
    <rPh sb="17" eb="19">
      <t>ジョウキン</t>
    </rPh>
    <rPh sb="19" eb="21">
      <t>カンサン</t>
    </rPh>
    <phoneticPr fontId="4"/>
  </si>
  <si>
    <t>②</t>
    <phoneticPr fontId="4"/>
  </si>
  <si>
    <t>①のうち勤続年数3年以上の者の総数
(常勤換算）</t>
    <rPh sb="4" eb="6">
      <t>キンゾク</t>
    </rPh>
    <rPh sb="6" eb="8">
      <t>ネンスウ</t>
    </rPh>
    <rPh sb="9" eb="10">
      <t>ネン</t>
    </rPh>
    <rPh sb="10" eb="12">
      <t>イジョウ</t>
    </rPh>
    <rPh sb="13" eb="14">
      <t>シャ</t>
    </rPh>
    <rPh sb="15" eb="17">
      <t>ソウスウ</t>
    </rPh>
    <rPh sb="19" eb="21">
      <t>ジョウキン</t>
    </rPh>
    <rPh sb="21" eb="23">
      <t>カンサン</t>
    </rPh>
    <phoneticPr fontId="4"/>
  </si>
  <si>
    <t>①に占める②の割合が３０％以上</t>
    <rPh sb="2" eb="3">
      <t>シ</t>
    </rPh>
    <rPh sb="7" eb="8">
      <t>ワリ</t>
    </rPh>
    <rPh sb="8" eb="9">
      <t>ゴウ</t>
    </rPh>
    <rPh sb="13" eb="15">
      <t>イジョウ</t>
    </rPh>
    <phoneticPr fontId="4"/>
  </si>
  <si>
    <t>○　日常生活継続支援加算に係る届出内容</t>
    <rPh sb="2" eb="4">
      <t>ニチジョウ</t>
    </rPh>
    <rPh sb="4" eb="6">
      <t>セイカツ</t>
    </rPh>
    <rPh sb="6" eb="8">
      <t>ケイゾク</t>
    </rPh>
    <rPh sb="8" eb="10">
      <t>シエン</t>
    </rPh>
    <rPh sb="10" eb="12">
      <t>カサン</t>
    </rPh>
    <rPh sb="13" eb="14">
      <t>カカ</t>
    </rPh>
    <rPh sb="15" eb="17">
      <t>トドケデ</t>
    </rPh>
    <rPh sb="17" eb="19">
      <t>ナイヨウ</t>
    </rPh>
    <phoneticPr fontId="4"/>
  </si>
  <si>
    <r>
      <t xml:space="preserve">　8　入所者の
      状況及び介護
      福祉士の状況
　  ※介護老人
        福祉施設
        </t>
    </r>
    <r>
      <rPr>
        <sz val="11"/>
        <color indexed="8"/>
        <rFont val="HGSｺﾞｼｯｸM"/>
        <family val="3"/>
        <charset val="128"/>
      </rPr>
      <t>又は地域
        密着型介
        護老人福
        祉施設の
        み</t>
    </r>
    <rPh sb="3" eb="6">
      <t>ニュウショシャ</t>
    </rPh>
    <rPh sb="14" eb="15">
      <t>ジョウ</t>
    </rPh>
    <rPh sb="16" eb="17">
      <t>オヨ</t>
    </rPh>
    <rPh sb="18" eb="20">
      <t>カイゴ</t>
    </rPh>
    <rPh sb="27" eb="28">
      <t>フク</t>
    </rPh>
    <rPh sb="31" eb="32">
      <t>ジョウ</t>
    </rPh>
    <rPh sb="32" eb="33">
      <t>キョウ</t>
    </rPh>
    <rPh sb="38" eb="40">
      <t>カイゴ</t>
    </rPh>
    <rPh sb="40" eb="42">
      <t>ロウジン</t>
    </rPh>
    <rPh sb="51" eb="52">
      <t>フク</t>
    </rPh>
    <rPh sb="52" eb="53">
      <t>シ</t>
    </rPh>
    <rPh sb="53" eb="55">
      <t>シセツ</t>
    </rPh>
    <phoneticPr fontId="4"/>
  </si>
  <si>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4"/>
  </si>
  <si>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4"/>
  </si>
  <si>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4"/>
  </si>
  <si>
    <t>①に占める②の割合が７０％以上</t>
    <rPh sb="2" eb="3">
      <t>シ</t>
    </rPh>
    <rPh sb="7" eb="8">
      <t>ワリ</t>
    </rPh>
    <rPh sb="8" eb="9">
      <t>ゴウ</t>
    </rPh>
    <rPh sb="13" eb="15">
      <t>イジョウ</t>
    </rPh>
    <phoneticPr fontId="4"/>
  </si>
  <si>
    <t>③</t>
    <phoneticPr fontId="4"/>
  </si>
  <si>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4"/>
  </si>
  <si>
    <t>①に占める③の割合が６５％以上</t>
    <rPh sb="2" eb="3">
      <t>シ</t>
    </rPh>
    <rPh sb="7" eb="8">
      <t>ワリ</t>
    </rPh>
    <rPh sb="8" eb="9">
      <t>ゴウ</t>
    </rPh>
    <rPh sb="13" eb="15">
      <t>イジョウ</t>
    </rPh>
    <phoneticPr fontId="4"/>
  </si>
  <si>
    <t>④</t>
    <phoneticPr fontId="4"/>
  </si>
  <si>
    <t>入所者総数</t>
    <rPh sb="0" eb="2">
      <t>ニュウショ</t>
    </rPh>
    <rPh sb="2" eb="3">
      <t>シャ</t>
    </rPh>
    <rPh sb="3" eb="5">
      <t>ソウスウ</t>
    </rPh>
    <phoneticPr fontId="4"/>
  </si>
  <si>
    <t>⑤</t>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</si>
  <si>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</si>
  <si>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r>
      <rPr>
        <sz val="10"/>
        <color indexed="8"/>
        <rFont val="HGSｺﾞｼｯｸM"/>
        <family val="3"/>
        <charset val="128"/>
      </rPr>
      <t>④に占める⑤の割合が１５％以上</t>
    </r>
    <rPh sb="2" eb="3">
      <t>シ</t>
    </rPh>
    <rPh sb="7" eb="8">
      <t>ワリ</t>
    </rPh>
    <rPh sb="8" eb="9">
      <t>ゴウ</t>
    </rPh>
    <rPh sb="13" eb="15">
      <t>イジョウ</t>
    </rPh>
    <phoneticPr fontId="4"/>
  </si>
  <si>
    <t>介護福祉士の割合</t>
    <rPh sb="0" eb="2">
      <t>カイゴ</t>
    </rPh>
    <rPh sb="2" eb="5">
      <t>フクシシ</t>
    </rPh>
    <rPh sb="6" eb="8">
      <t>ワリアイ</t>
    </rPh>
    <phoneticPr fontId="4"/>
  </si>
  <si>
    <t>介護福祉士数</t>
    <rPh sb="0" eb="2">
      <t>カイゴ</t>
    </rPh>
    <rPh sb="2" eb="5">
      <t>フクシシ</t>
    </rPh>
    <rPh sb="5" eb="6">
      <t>スウ</t>
    </rPh>
    <phoneticPr fontId="4"/>
  </si>
  <si>
    <t>　常勤換算</t>
    <rPh sb="1" eb="3">
      <t>ジョウキン</t>
    </rPh>
    <rPh sb="3" eb="5">
      <t>カンサン</t>
    </rPh>
    <phoneticPr fontId="4"/>
  </si>
  <si>
    <t>→</t>
    <phoneticPr fontId="4"/>
  </si>
  <si>
    <t>介護福祉士数：入所者数が１：６以上</t>
    <rPh sb="0" eb="2">
      <t>カイゴ</t>
    </rPh>
    <rPh sb="2" eb="5">
      <t>フクシシ</t>
    </rPh>
    <rPh sb="5" eb="6">
      <t>スウ</t>
    </rPh>
    <rPh sb="7" eb="10">
      <t>ニュウショシャ</t>
    </rPh>
    <rPh sb="10" eb="11">
      <t>スウ</t>
    </rPh>
    <rPh sb="15" eb="17">
      <t>イジョウ</t>
    </rPh>
    <phoneticPr fontId="4"/>
  </si>
  <si>
    <t>備考１　各要件を満たす場合については、それぞれ根拠となる（要件を満たすことがわかる）
         書類も提出してください。</t>
    <rPh sb="0" eb="2">
      <t>ビコウ</t>
    </rPh>
    <rPh sb="4" eb="5">
      <t>カク</t>
    </rPh>
    <rPh sb="5" eb="7">
      <t>ヨウケン</t>
    </rPh>
    <rPh sb="8" eb="9">
      <t>ミ</t>
    </rPh>
    <rPh sb="11" eb="13">
      <t>バアイ</t>
    </rPh>
    <rPh sb="23" eb="25">
      <t>コンキョ</t>
    </rPh>
    <rPh sb="29" eb="31">
      <t>ヨウケン</t>
    </rPh>
    <rPh sb="32" eb="33">
      <t>ミ</t>
    </rPh>
    <rPh sb="52" eb="53">
      <t>ショ</t>
    </rPh>
    <rPh sb="53" eb="54">
      <t>ルイ</t>
    </rPh>
    <rPh sb="55" eb="57">
      <t>テイシュツ</t>
    </rPh>
    <phoneticPr fontId="4"/>
  </si>
  <si>
    <r>
      <t>備考２　介護老人福祉施設</t>
    </r>
    <r>
      <rPr>
        <sz val="11"/>
        <color indexed="8"/>
        <rFont val="HGSｺﾞｼｯｸM"/>
        <family val="3"/>
        <charset val="128"/>
      </rPr>
      <t>又は地域密着型介護老人福祉施設と（介護予防）短期入所生活介護に
　　　おいて、別の加算を取得する場合は、別に本届出書を提出してください。空床利用型の
　　　（介護予防）短期入所生活介護について届け出る場合は、本体施設である介護老人福祉施
　　　設又は地域密着型介護老人福祉施設における状況を記載してください。</t>
    </r>
    <rPh sb="0" eb="2">
      <t>ビコウ</t>
    </rPh>
    <phoneticPr fontId="4"/>
  </si>
  <si>
    <r>
      <rPr>
        <sz val="11"/>
        <color indexed="8"/>
        <rFont val="HGSｺﾞｼｯｸM"/>
        <family val="3"/>
        <charset val="128"/>
      </rPr>
      <t>備考３　①で前６月（前12月）の新規入所者の総数を用いる場合、②及び③については、当該前
　　　６月（前12月）の新規入所者の総数に占めるそれぞれの要件に該当する者の数を記載して
　　　ください。</t>
    </r>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4"/>
  </si>
  <si>
    <t>サービス提供体制強化加算に関する届出書
（地域密着型通所介護事業所・療養通所介護事業所）</t>
    <rPh sb="4" eb="6">
      <t>テイキョウ</t>
    </rPh>
    <rPh sb="6" eb="8">
      <t>タイセイ</t>
    </rPh>
    <rPh sb="8" eb="10">
      <t>キョウカ</t>
    </rPh>
    <rPh sb="10" eb="12">
      <t>カサン</t>
    </rPh>
    <rPh sb="13" eb="14">
      <t>カン</t>
    </rPh>
    <rPh sb="16" eb="19">
      <t>トドケデショ</t>
    </rPh>
    <rPh sb="21" eb="23">
      <t>チイキ</t>
    </rPh>
    <rPh sb="23" eb="26">
      <t>ミッチャクガタ</t>
    </rPh>
    <rPh sb="26" eb="28">
      <t>ツウショ</t>
    </rPh>
    <rPh sb="28" eb="30">
      <t>カイゴ</t>
    </rPh>
    <rPh sb="30" eb="32">
      <t>ジギョウ</t>
    </rPh>
    <rPh sb="32" eb="33">
      <t>ショ</t>
    </rPh>
    <rPh sb="34" eb="36">
      <t>リョウヨウ</t>
    </rPh>
    <rPh sb="36" eb="38">
      <t>ツウショ</t>
    </rPh>
    <rPh sb="38" eb="40">
      <t>カイゴ</t>
    </rPh>
    <rPh sb="40" eb="42">
      <t>ジギョウ</t>
    </rPh>
    <rPh sb="42" eb="43">
      <t>ショ</t>
    </rPh>
    <phoneticPr fontId="4"/>
  </si>
  <si>
    <t>1　事 業 所 名</t>
    <phoneticPr fontId="4"/>
  </si>
  <si>
    <t>　1　新規　2　変更　3　終了</t>
    <phoneticPr fontId="4"/>
  </si>
  <si>
    <t>3　施 設 種 別</t>
    <rPh sb="2" eb="3">
      <t>シ</t>
    </rPh>
    <rPh sb="4" eb="5">
      <t>セツ</t>
    </rPh>
    <rPh sb="6" eb="7">
      <t>シュ</t>
    </rPh>
    <rPh sb="8" eb="9">
      <t>ベツ</t>
    </rPh>
    <phoneticPr fontId="4"/>
  </si>
  <si>
    <t>　1　地域密着型通所介護　2　療養通所介護</t>
    <rPh sb="3" eb="5">
      <t>チイキ</t>
    </rPh>
    <rPh sb="5" eb="8">
      <t>ミッチャクガタ</t>
    </rPh>
    <rPh sb="8" eb="10">
      <t>ツウショ</t>
    </rPh>
    <rPh sb="10" eb="12">
      <t>カイゴ</t>
    </rPh>
    <rPh sb="15" eb="17">
      <t>リョウヨウ</t>
    </rPh>
    <rPh sb="17" eb="19">
      <t>ツウショ</t>
    </rPh>
    <rPh sb="19" eb="21">
      <t>カイゴ</t>
    </rPh>
    <phoneticPr fontId="4"/>
  </si>
  <si>
    <t>　1　サービス提供体制強化加算(Ⅰ)イ</t>
    <rPh sb="7" eb="9">
      <t>テイキョウ</t>
    </rPh>
    <rPh sb="9" eb="11">
      <t>タイセイ</t>
    </rPh>
    <rPh sb="11" eb="13">
      <t>キョウカ</t>
    </rPh>
    <rPh sb="13" eb="15">
      <t>カサン</t>
    </rPh>
    <phoneticPr fontId="4"/>
  </si>
  <si>
    <t>　2　サービス提供体制強化加算(Ⅰ)ロ</t>
    <rPh sb="7" eb="9">
      <t>テイキョウ</t>
    </rPh>
    <rPh sb="9" eb="11">
      <t>タイセイ</t>
    </rPh>
    <rPh sb="11" eb="13">
      <t>キョウカ</t>
    </rPh>
    <rPh sb="13" eb="15">
      <t>カサン</t>
    </rPh>
    <phoneticPr fontId="4"/>
  </si>
  <si>
    <t>　３　サービス提供体制強化加算(Ⅱ)</t>
    <rPh sb="7" eb="9">
      <t>テイキョウ</t>
    </rPh>
    <rPh sb="9" eb="11">
      <t>タイセイ</t>
    </rPh>
    <rPh sb="11" eb="13">
      <t>キョウカ</t>
    </rPh>
    <rPh sb="13" eb="15">
      <t>カサン</t>
    </rPh>
    <phoneticPr fontId="4"/>
  </si>
  <si>
    <t>　4　サービス提供体制強化加算(Ⅲ)</t>
    <rPh sb="7" eb="9">
      <t>テイキョウ</t>
    </rPh>
    <rPh sb="9" eb="11">
      <t>タイセイ</t>
    </rPh>
    <rPh sb="11" eb="13">
      <t>キョウカ</t>
    </rPh>
    <rPh sb="13" eb="15">
      <t>カサン</t>
    </rPh>
    <phoneticPr fontId="4"/>
  </si>
  <si>
    <t>　4　介護福祉士等の状況</t>
    <rPh sb="3" eb="5">
      <t>カイゴ</t>
    </rPh>
    <rPh sb="5" eb="8">
      <t>フクシシ</t>
    </rPh>
    <rPh sb="8" eb="9">
      <t>トウ</t>
    </rPh>
    <rPh sb="10" eb="12">
      <t>ジョウキョウ</t>
    </rPh>
    <phoneticPr fontId="4"/>
  </si>
  <si>
    <t>②</t>
    <phoneticPr fontId="4"/>
  </si>
  <si>
    <t>→①に占める②の割合が５０％以上</t>
    <rPh sb="3" eb="4">
      <t>シ</t>
    </rPh>
    <rPh sb="8" eb="10">
      <t>ワリアイ</t>
    </rPh>
    <rPh sb="14" eb="16">
      <t>イジョウ</t>
    </rPh>
    <phoneticPr fontId="4"/>
  </si>
  <si>
    <t>有・無</t>
    <phoneticPr fontId="4"/>
  </si>
  <si>
    <t>→①に占める②の割合が４０％以上</t>
    <phoneticPr fontId="4"/>
  </si>
  <si>
    <t>　5　勤続年数
の状況</t>
    <rPh sb="3" eb="5">
      <t>キンゾク</t>
    </rPh>
    <rPh sb="5" eb="7">
      <t>ネンスウ</t>
    </rPh>
    <rPh sb="9" eb="11">
      <t>ジョウキョウ</t>
    </rPh>
    <phoneticPr fontId="4"/>
  </si>
  <si>
    <t>→</t>
    <phoneticPr fontId="4"/>
  </si>
  <si>
    <t>※　各要件を満たす場合については、それぞれ根拠となる（要件を満たすことがわかる）書類
　も提出してください。</t>
    <rPh sb="2" eb="3">
      <t>カク</t>
    </rPh>
    <rPh sb="3" eb="5">
      <t>ヨウケン</t>
    </rPh>
    <rPh sb="6" eb="7">
      <t>ミ</t>
    </rPh>
    <rPh sb="9" eb="11">
      <t>バアイ</t>
    </rPh>
    <rPh sb="21" eb="23">
      <t>コンキョ</t>
    </rPh>
    <rPh sb="27" eb="29">
      <t>ヨウケン</t>
    </rPh>
    <rPh sb="30" eb="31">
      <t>ミ</t>
    </rPh>
    <rPh sb="40" eb="41">
      <t>ショ</t>
    </rPh>
    <rPh sb="45" eb="47">
      <t>テイシュツ</t>
    </rPh>
    <phoneticPr fontId="4"/>
  </si>
  <si>
    <t>サービス提供体制強化加算に関する届出書 （(介護予防）認知症対応型通所介護事業所）</t>
    <rPh sb="4" eb="6">
      <t>テイキョウ</t>
    </rPh>
    <rPh sb="6" eb="8">
      <t>タイセイ</t>
    </rPh>
    <rPh sb="8" eb="10">
      <t>キョウカ</t>
    </rPh>
    <rPh sb="10" eb="12">
      <t>カサン</t>
    </rPh>
    <rPh sb="13" eb="14">
      <t>カン</t>
    </rPh>
    <rPh sb="16" eb="19">
      <t>トドケデショ</t>
    </rPh>
    <rPh sb="22" eb="24">
      <t>カイゴ</t>
    </rPh>
    <rPh sb="24" eb="26">
      <t>ヨボウ</t>
    </rPh>
    <rPh sb="27" eb="30">
      <t>ニンチショウ</t>
    </rPh>
    <rPh sb="30" eb="33">
      <t>タイオウガタ</t>
    </rPh>
    <rPh sb="33" eb="35">
      <t>ツウショ</t>
    </rPh>
    <rPh sb="35" eb="37">
      <t>カイゴ</t>
    </rPh>
    <rPh sb="37" eb="40">
      <t>ジギョウショ</t>
    </rPh>
    <phoneticPr fontId="4"/>
  </si>
  <si>
    <t>1　事 業 所 名</t>
    <phoneticPr fontId="4"/>
  </si>
  <si>
    <t>→①に占める②の割合が４０％以上</t>
    <phoneticPr fontId="4"/>
  </si>
  <si>
    <t>サービス提供体制強化加算に関する届出書
（(介護予防）小規模多機能型居宅介護事業所）</t>
    <rPh sb="4" eb="6">
      <t>テイキョウ</t>
    </rPh>
    <rPh sb="6" eb="8">
      <t>タイセイ</t>
    </rPh>
    <rPh sb="8" eb="10">
      <t>キョウカ</t>
    </rPh>
    <rPh sb="10" eb="12">
      <t>カサン</t>
    </rPh>
    <rPh sb="13" eb="14">
      <t>カン</t>
    </rPh>
    <rPh sb="16" eb="19">
      <t>トドケデショ</t>
    </rPh>
    <rPh sb="22" eb="24">
      <t>カイゴ</t>
    </rPh>
    <rPh sb="24" eb="26">
      <t>ヨボウ</t>
    </rPh>
    <rPh sb="27" eb="30">
      <t>ショウキボ</t>
    </rPh>
    <rPh sb="30" eb="34">
      <t>タキノウガタ</t>
    </rPh>
    <rPh sb="34" eb="36">
      <t>キョタク</t>
    </rPh>
    <rPh sb="36" eb="38">
      <t>カイゴ</t>
    </rPh>
    <rPh sb="38" eb="41">
      <t>ジギョウショ</t>
    </rPh>
    <phoneticPr fontId="4"/>
  </si>
  <si>
    <t>1　事 業 所 名</t>
    <phoneticPr fontId="4"/>
  </si>
  <si>
    <t>　1　新規　2　変更　3　終了</t>
    <phoneticPr fontId="4"/>
  </si>
  <si>
    <t>　1　サービス提供体制強化加算(Ⅰ)イ
　3　サービス提供体制強化加算(Ⅱ)</t>
    <rPh sb="7" eb="9">
      <t>テイキョウ</t>
    </rPh>
    <rPh sb="9" eb="11">
      <t>タイセイ</t>
    </rPh>
    <rPh sb="11" eb="13">
      <t>キョウカ</t>
    </rPh>
    <rPh sb="13" eb="15">
      <t>カサン</t>
    </rPh>
    <phoneticPr fontId="4"/>
  </si>
  <si>
    <r>
      <rPr>
        <sz val="11"/>
        <color indexed="10"/>
        <rFont val="HGSｺﾞｼｯｸM"/>
        <family val="3"/>
        <charset val="128"/>
      </rPr>
      <t>　</t>
    </r>
    <r>
      <rPr>
        <sz val="11"/>
        <rFont val="HGSｺﾞｼｯｸM"/>
        <family val="3"/>
        <charset val="128"/>
      </rPr>
      <t>2　サービス提供体制強化加算(Ⅰ)ロ
　4　サービス提供体制強化加算(Ⅲ)</t>
    </r>
    <phoneticPr fontId="4"/>
  </si>
  <si>
    <t>①</t>
    <phoneticPr fontId="4"/>
  </si>
  <si>
    <t>小規模多機能型居宅介護従業者（看護師又は准看護師であるものを除く）の総数（常勤換算）</t>
    <rPh sb="0" eb="3">
      <t>ショウキボ</t>
    </rPh>
    <rPh sb="3" eb="6">
      <t>タキノウ</t>
    </rPh>
    <rPh sb="6" eb="7">
      <t>ガタ</t>
    </rPh>
    <rPh sb="7" eb="9">
      <t>キョタク</t>
    </rPh>
    <rPh sb="9" eb="11">
      <t>カイゴ</t>
    </rPh>
    <rPh sb="11" eb="14">
      <t>ジュウギョウシャ</t>
    </rPh>
    <rPh sb="15" eb="18">
      <t>カンゴシ</t>
    </rPh>
    <rPh sb="18" eb="19">
      <t>マタ</t>
    </rPh>
    <rPh sb="20" eb="24">
      <t>ジュンカンゴシ</t>
    </rPh>
    <rPh sb="30" eb="31">
      <t>ノゾ</t>
    </rPh>
    <rPh sb="34" eb="36">
      <t>ソウスウ</t>
    </rPh>
    <rPh sb="37" eb="39">
      <t>ジョウキン</t>
    </rPh>
    <rPh sb="39" eb="41">
      <t>カンサン</t>
    </rPh>
    <phoneticPr fontId="4"/>
  </si>
  <si>
    <t>①に占める②の割合が５０％以上</t>
    <phoneticPr fontId="4"/>
  </si>
  <si>
    <t>①に占める②の割合が４０％以上</t>
    <phoneticPr fontId="4"/>
  </si>
  <si>
    <t>有・無</t>
  </si>
  <si>
    <t>　6　常勤職員
の状況</t>
    <rPh sb="3" eb="5">
      <t>ジョウキン</t>
    </rPh>
    <rPh sb="5" eb="7">
      <t>ショクイン</t>
    </rPh>
    <rPh sb="9" eb="11">
      <t>ジョウキョウ</t>
    </rPh>
    <phoneticPr fontId="4"/>
  </si>
  <si>
    <t>小規模多機能型居宅介護従業者の総数
（常勤換算）</t>
    <rPh sb="0" eb="3">
      <t>ショウキボ</t>
    </rPh>
    <rPh sb="3" eb="6">
      <t>タキノウ</t>
    </rPh>
    <rPh sb="6" eb="7">
      <t>ガタ</t>
    </rPh>
    <rPh sb="7" eb="9">
      <t>キョタク</t>
    </rPh>
    <rPh sb="9" eb="11">
      <t>カイゴ</t>
    </rPh>
    <rPh sb="11" eb="14">
      <t>ジュウギョウシャ</t>
    </rPh>
    <rPh sb="15" eb="17">
      <t>ソウスウ</t>
    </rPh>
    <rPh sb="19" eb="21">
      <t>ジョウキン</t>
    </rPh>
    <rPh sb="21" eb="23">
      <t>カンサン</t>
    </rPh>
    <phoneticPr fontId="4"/>
  </si>
  <si>
    <t>①に占める②の割合が６０％以上</t>
    <rPh sb="2" eb="3">
      <t>シ</t>
    </rPh>
    <rPh sb="7" eb="8">
      <t>ワリ</t>
    </rPh>
    <rPh sb="8" eb="9">
      <t>ゴウ</t>
    </rPh>
    <rPh sb="13" eb="15">
      <t>イジョウ</t>
    </rPh>
    <phoneticPr fontId="4"/>
  </si>
  <si>
    <t>　7　勤続年数
の状況</t>
    <rPh sb="3" eb="5">
      <t>キンゾク</t>
    </rPh>
    <rPh sb="5" eb="7">
      <t>ネンスウ</t>
    </rPh>
    <rPh sb="9" eb="11">
      <t>ジョウキョウ</t>
    </rPh>
    <phoneticPr fontId="4"/>
  </si>
  <si>
    <t>サービス提供体制強化加算に関する届出書
（(介護予防）認知症対応型共同生活介護事業所）</t>
    <rPh sb="4" eb="6">
      <t>テイキョウ</t>
    </rPh>
    <rPh sb="6" eb="8">
      <t>タイセイ</t>
    </rPh>
    <rPh sb="8" eb="10">
      <t>キョウカ</t>
    </rPh>
    <rPh sb="10" eb="12">
      <t>カサン</t>
    </rPh>
    <rPh sb="13" eb="14">
      <t>カン</t>
    </rPh>
    <rPh sb="16" eb="19">
      <t>トドケデショ</t>
    </rPh>
    <rPh sb="22" eb="24">
      <t>カイゴ</t>
    </rPh>
    <rPh sb="24" eb="26">
      <t>ヨボウ</t>
    </rPh>
    <rPh sb="27" eb="29">
      <t>ニンチ</t>
    </rPh>
    <rPh sb="29" eb="30">
      <t>ショウ</t>
    </rPh>
    <rPh sb="30" eb="33">
      <t>タイオウガタ</t>
    </rPh>
    <rPh sb="33" eb="35">
      <t>キョウドウ</t>
    </rPh>
    <rPh sb="35" eb="37">
      <t>セイカツ</t>
    </rPh>
    <rPh sb="37" eb="39">
      <t>カイゴ</t>
    </rPh>
    <rPh sb="39" eb="42">
      <t>ジギョウショ</t>
    </rPh>
    <phoneticPr fontId="4"/>
  </si>
  <si>
    <t>　1　サービス提供体制強化加算(Ⅰ)イ
　3　サービス提供体制強化加算(Ⅱ)</t>
    <rPh sb="7" eb="9">
      <t>テイキョウ</t>
    </rPh>
    <rPh sb="9" eb="11">
      <t>タイセイ</t>
    </rPh>
    <rPh sb="11" eb="13">
      <t>キョウカ</t>
    </rPh>
    <rPh sb="13" eb="15">
      <t>カサン</t>
    </rPh>
    <rPh sb="27" eb="29">
      <t>テイキョウ</t>
    </rPh>
    <rPh sb="29" eb="31">
      <t>タイセイ</t>
    </rPh>
    <rPh sb="31" eb="33">
      <t>キョウカ</t>
    </rPh>
    <rPh sb="33" eb="35">
      <t>カサン</t>
    </rPh>
    <phoneticPr fontId="4"/>
  </si>
  <si>
    <r>
      <t xml:space="preserve">　2　サービス提供体制強化加算(Ⅰ)ロ
</t>
    </r>
    <r>
      <rPr>
        <sz val="9"/>
        <rFont val="HGSｺﾞｼｯｸM"/>
        <family val="3"/>
        <charset val="128"/>
      </rPr>
      <t>　</t>
    </r>
    <r>
      <rPr>
        <sz val="11"/>
        <rFont val="HGSｺﾞｼｯｸM"/>
        <family val="3"/>
        <charset val="128"/>
      </rPr>
      <t>４　サービス提供体制強化加算(Ⅲ）</t>
    </r>
    <rPh sb="7" eb="9">
      <t>テイキョウ</t>
    </rPh>
    <rPh sb="9" eb="11">
      <t>タイセイ</t>
    </rPh>
    <rPh sb="11" eb="13">
      <t>キョウカ</t>
    </rPh>
    <rPh sb="13" eb="15">
      <t>カサン</t>
    </rPh>
    <phoneticPr fontId="4"/>
  </si>
  <si>
    <t>→①に占める②の割合が６０％以上</t>
    <rPh sb="3" eb="4">
      <t>シ</t>
    </rPh>
    <rPh sb="8" eb="10">
      <t>ワリアイ</t>
    </rPh>
    <rPh sb="14" eb="16">
      <t>イジョウ</t>
    </rPh>
    <phoneticPr fontId="4"/>
  </si>
  <si>
    <t>→①に占める②の割合が５０％以上</t>
    <phoneticPr fontId="4"/>
  </si>
  <si>
    <t>　5　常勤職員
の状況</t>
    <rPh sb="3" eb="5">
      <t>ジョウキン</t>
    </rPh>
    <rPh sb="5" eb="7">
      <t>ショクイン</t>
    </rPh>
    <rPh sb="9" eb="11">
      <t>ジョウキョウ</t>
    </rPh>
    <phoneticPr fontId="4"/>
  </si>
  <si>
    <t>　6　勤続年数
の状況</t>
    <rPh sb="3" eb="5">
      <t>キンゾク</t>
    </rPh>
    <rPh sb="5" eb="7">
      <t>ネンスウ</t>
    </rPh>
    <rPh sb="9" eb="11">
      <t>ジョウキョウ</t>
    </rPh>
    <phoneticPr fontId="4"/>
  </si>
  <si>
    <t>サービス提供体制強化加算に関する届出書
（定期巡回・随時対応型訪問介護看護事業所）</t>
    <rPh sb="4" eb="6">
      <t>テイキョウ</t>
    </rPh>
    <rPh sb="6" eb="8">
      <t>タイセイ</t>
    </rPh>
    <rPh sb="8" eb="10">
      <t>キョウカ</t>
    </rPh>
    <rPh sb="10" eb="12">
      <t>カサン</t>
    </rPh>
    <rPh sb="13" eb="14">
      <t>カン</t>
    </rPh>
    <rPh sb="16" eb="19">
      <t>トドケデショ</t>
    </rPh>
    <rPh sb="21" eb="23">
      <t>テイキ</t>
    </rPh>
    <rPh sb="23" eb="25">
      <t>ジュンカイ</t>
    </rPh>
    <rPh sb="26" eb="28">
      <t>ズイジ</t>
    </rPh>
    <rPh sb="28" eb="31">
      <t>タイオウガタ</t>
    </rPh>
    <rPh sb="31" eb="33">
      <t>ホウモン</t>
    </rPh>
    <rPh sb="33" eb="35">
      <t>カイゴ</t>
    </rPh>
    <rPh sb="35" eb="37">
      <t>カンゴ</t>
    </rPh>
    <rPh sb="37" eb="40">
      <t>ジギョウショ</t>
    </rPh>
    <phoneticPr fontId="4"/>
  </si>
  <si>
    <t>1　事 業 所 名</t>
    <phoneticPr fontId="4"/>
  </si>
  <si>
    <t>　1　新規　2　変更　3　終了</t>
    <phoneticPr fontId="4"/>
  </si>
  <si>
    <t>　2　サービス提供体制強化加算(Ⅰ)ロ
　4　サービス提供体制強化加算(Ⅲ)</t>
    <phoneticPr fontId="4"/>
  </si>
  <si>
    <t>　4　研修等に
　　関する状況</t>
    <rPh sb="3" eb="5">
      <t>ケンシュウ</t>
    </rPh>
    <rPh sb="5" eb="6">
      <t>トウ</t>
    </rPh>
    <rPh sb="10" eb="11">
      <t>カン</t>
    </rPh>
    <rPh sb="13" eb="15">
      <t>ジョウキョウ</t>
    </rPh>
    <phoneticPr fontId="4"/>
  </si>
  <si>
    <t>　②　利用者に関する情報若しくはサービス提供にあたっての
　　留意事項の伝達又は技術指導を目的とした会議を定期的に
　　開催すること。</t>
    <rPh sb="3" eb="6">
      <t>リヨウシャ</t>
    </rPh>
    <rPh sb="7" eb="8">
      <t>カン</t>
    </rPh>
    <rPh sb="10" eb="12">
      <t>ジョウホウ</t>
    </rPh>
    <rPh sb="12" eb="13">
      <t>モ</t>
    </rPh>
    <rPh sb="20" eb="22">
      <t>テイキョウ</t>
    </rPh>
    <rPh sb="31" eb="33">
      <t>リュウイ</t>
    </rPh>
    <rPh sb="33" eb="35">
      <t>ジコウ</t>
    </rPh>
    <rPh sb="36" eb="38">
      <t>デンタツ</t>
    </rPh>
    <rPh sb="38" eb="39">
      <t>マタ</t>
    </rPh>
    <rPh sb="40" eb="42">
      <t>ギジュツ</t>
    </rPh>
    <rPh sb="42" eb="44">
      <t>シドウ</t>
    </rPh>
    <rPh sb="45" eb="47">
      <t>モクテキ</t>
    </rPh>
    <rPh sb="50" eb="52">
      <t>カイギ</t>
    </rPh>
    <rPh sb="53" eb="55">
      <t>テイキ</t>
    </rPh>
    <rPh sb="55" eb="56">
      <t>テキ</t>
    </rPh>
    <rPh sb="60" eb="62">
      <t>カイサイ</t>
    </rPh>
    <phoneticPr fontId="4"/>
  </si>
  <si>
    <t>5　介護福祉士等
　の状況</t>
    <phoneticPr fontId="4"/>
  </si>
  <si>
    <t>　訪問介護員等の総数
（常勤換算）</t>
    <rPh sb="1" eb="3">
      <t>ホウモン</t>
    </rPh>
    <rPh sb="3" eb="5">
      <t>カイゴ</t>
    </rPh>
    <rPh sb="5" eb="7">
      <t>イントウ</t>
    </rPh>
    <rPh sb="8" eb="10">
      <t>ソウスウ</t>
    </rPh>
    <rPh sb="12" eb="14">
      <t>ジョウキン</t>
    </rPh>
    <rPh sb="14" eb="16">
      <t>カンサン</t>
    </rPh>
    <phoneticPr fontId="4"/>
  </si>
  <si>
    <t>①に占める②の割合が４０％以上又は３０％以上</t>
    <rPh sb="2" eb="3">
      <t>シ</t>
    </rPh>
    <rPh sb="7" eb="8">
      <t>ワリ</t>
    </rPh>
    <rPh sb="8" eb="9">
      <t>ゴウ</t>
    </rPh>
    <rPh sb="13" eb="15">
      <t>イジョウ</t>
    </rPh>
    <rPh sb="15" eb="16">
      <t>マタ</t>
    </rPh>
    <rPh sb="20" eb="22">
      <t>イジョウ</t>
    </rPh>
    <phoneticPr fontId="4"/>
  </si>
  <si>
    <t>又は</t>
    <rPh sb="0" eb="1">
      <t>マタ</t>
    </rPh>
    <phoneticPr fontId="4"/>
  </si>
  <si>
    <t>③</t>
    <phoneticPr fontId="4"/>
  </si>
  <si>
    <t>　①のうち介護福祉士、実務者研修
　修了者及び介護職員基礎研修課程
　修了者の総数（常勤換算）</t>
    <rPh sb="5" eb="7">
      <t>カイゴ</t>
    </rPh>
    <rPh sb="7" eb="10">
      <t>フクシシ</t>
    </rPh>
    <rPh sb="11" eb="14">
      <t>ジツムシャ</t>
    </rPh>
    <rPh sb="14" eb="16">
      <t>ケンシュウ</t>
    </rPh>
    <rPh sb="18" eb="21">
      <t>シュウリョウシャ</t>
    </rPh>
    <rPh sb="21" eb="22">
      <t>オヨ</t>
    </rPh>
    <rPh sb="23" eb="25">
      <t>カイゴ</t>
    </rPh>
    <rPh sb="25" eb="27">
      <t>ショクイン</t>
    </rPh>
    <rPh sb="27" eb="29">
      <t>キソ</t>
    </rPh>
    <rPh sb="29" eb="31">
      <t>ケンシュウ</t>
    </rPh>
    <rPh sb="31" eb="33">
      <t>カテイ</t>
    </rPh>
    <rPh sb="35" eb="38">
      <t>シュウリョウシャ</t>
    </rPh>
    <rPh sb="39" eb="41">
      <t>ソウスウ</t>
    </rPh>
    <rPh sb="42" eb="44">
      <t>ジョウキン</t>
    </rPh>
    <rPh sb="44" eb="46">
      <t>カンサン</t>
    </rPh>
    <phoneticPr fontId="4"/>
  </si>
  <si>
    <t>→</t>
    <phoneticPr fontId="4"/>
  </si>
  <si>
    <t>①に占める③の割合が６０％以上又は５０％以上</t>
    <rPh sb="2" eb="3">
      <t>シ</t>
    </rPh>
    <rPh sb="7" eb="8">
      <t>ワリ</t>
    </rPh>
    <rPh sb="8" eb="9">
      <t>ゴウ</t>
    </rPh>
    <rPh sb="13" eb="15">
      <t>イジョウ</t>
    </rPh>
    <rPh sb="15" eb="16">
      <t>マタ</t>
    </rPh>
    <rPh sb="20" eb="22">
      <t>イジョウ</t>
    </rPh>
    <phoneticPr fontId="4"/>
  </si>
  <si>
    <t>6　常勤職員
　の状況</t>
    <rPh sb="2" eb="4">
      <t>ジョウキン</t>
    </rPh>
    <rPh sb="4" eb="6">
      <t>ショクイン</t>
    </rPh>
    <phoneticPr fontId="4"/>
  </si>
  <si>
    <t>　定期巡回・随時対応型訪問介護看護
　従業者の総数（常勤換算）</t>
    <rPh sb="1" eb="3">
      <t>テイキ</t>
    </rPh>
    <rPh sb="3" eb="5">
      <t>ジュンカイ</t>
    </rPh>
    <rPh sb="6" eb="8">
      <t>ズイジ</t>
    </rPh>
    <rPh sb="8" eb="11">
      <t>タイオウガタ</t>
    </rPh>
    <rPh sb="11" eb="13">
      <t>ホウモン</t>
    </rPh>
    <rPh sb="13" eb="15">
      <t>カイゴ</t>
    </rPh>
    <rPh sb="15" eb="17">
      <t>カンゴ</t>
    </rPh>
    <rPh sb="19" eb="22">
      <t>ジュウギョウシャ</t>
    </rPh>
    <rPh sb="23" eb="25">
      <t>ソウスウ</t>
    </rPh>
    <rPh sb="26" eb="28">
      <t>ジョウキン</t>
    </rPh>
    <rPh sb="28" eb="30">
      <t>カンサン</t>
    </rPh>
    <phoneticPr fontId="4"/>
  </si>
  <si>
    <t>　①のうち常勤の者の総数
（常勤換算）</t>
    <rPh sb="5" eb="7">
      <t>ジョウキン</t>
    </rPh>
    <rPh sb="8" eb="9">
      <t>モノ</t>
    </rPh>
    <rPh sb="10" eb="12">
      <t>ソウスウ</t>
    </rPh>
    <rPh sb="14" eb="16">
      <t>ジョウキン</t>
    </rPh>
    <rPh sb="16" eb="17">
      <t>カン</t>
    </rPh>
    <rPh sb="17" eb="18">
      <t>ザン</t>
    </rPh>
    <phoneticPr fontId="4"/>
  </si>
  <si>
    <t>①に占める②の割合が
６０％以上</t>
    <rPh sb="2" eb="3">
      <t>シ</t>
    </rPh>
    <rPh sb="7" eb="8">
      <t>ワリ</t>
    </rPh>
    <rPh sb="8" eb="9">
      <t>ゴウ</t>
    </rPh>
    <rPh sb="14" eb="16">
      <t>イジョウ</t>
    </rPh>
    <phoneticPr fontId="4"/>
  </si>
  <si>
    <t>7　勤続年数
　の状況</t>
    <rPh sb="2" eb="4">
      <t>キンゾク</t>
    </rPh>
    <rPh sb="4" eb="6">
      <t>ネンスウ</t>
    </rPh>
    <phoneticPr fontId="4"/>
  </si>
  <si>
    <t>②</t>
    <phoneticPr fontId="4"/>
  </si>
  <si>
    <t>　①のうち勤続年数３年以上の者の総数
　（常勤換算）</t>
    <rPh sb="5" eb="7">
      <t>キンゾク</t>
    </rPh>
    <rPh sb="7" eb="9">
      <t>ネンスウ</t>
    </rPh>
    <rPh sb="10" eb="11">
      <t>ネン</t>
    </rPh>
    <rPh sb="11" eb="13">
      <t>イジョウ</t>
    </rPh>
    <rPh sb="14" eb="15">
      <t>モノ</t>
    </rPh>
    <rPh sb="16" eb="18">
      <t>ソウスウ</t>
    </rPh>
    <rPh sb="21" eb="23">
      <t>ジョウキン</t>
    </rPh>
    <rPh sb="23" eb="24">
      <t>カン</t>
    </rPh>
    <rPh sb="24" eb="25">
      <t>ザン</t>
    </rPh>
    <phoneticPr fontId="4"/>
  </si>
  <si>
    <t>①に占める②の割合が
３０％以上</t>
    <rPh sb="2" eb="3">
      <t>シ</t>
    </rPh>
    <rPh sb="7" eb="8">
      <t>ワリ</t>
    </rPh>
    <rPh sb="8" eb="9">
      <t>ゴウ</t>
    </rPh>
    <rPh sb="14" eb="16">
      <t>イジョウ</t>
    </rPh>
    <phoneticPr fontId="4"/>
  </si>
  <si>
    <t>備考１　各要件を満たす場合については、それぞれ根拠となる（要件を満たすことがわかる）書類
　も提出してください。
備考２　平成25年４月以降は、「介護職員基礎研修修了者」とあるのは「旧介護職員基礎研修
　修了者」と読み替える。</t>
    <rPh sb="0" eb="2">
      <t>ビコウ</t>
    </rPh>
    <rPh sb="4" eb="5">
      <t>カク</t>
    </rPh>
    <rPh sb="5" eb="7">
      <t>ヨウケン</t>
    </rPh>
    <rPh sb="8" eb="9">
      <t>ミ</t>
    </rPh>
    <rPh sb="11" eb="13">
      <t>バアイ</t>
    </rPh>
    <rPh sb="23" eb="25">
      <t>コンキョ</t>
    </rPh>
    <rPh sb="29" eb="31">
      <t>ヨウケン</t>
    </rPh>
    <rPh sb="32" eb="33">
      <t>ミ</t>
    </rPh>
    <rPh sb="42" eb="43">
      <t>ショ</t>
    </rPh>
    <rPh sb="47" eb="49">
      <t>テイシュツ</t>
    </rPh>
    <rPh sb="57" eb="59">
      <t>ビコウ</t>
    </rPh>
    <rPh sb="61" eb="63">
      <t>ヘイセイ</t>
    </rPh>
    <rPh sb="65" eb="66">
      <t>ネン</t>
    </rPh>
    <rPh sb="67" eb="68">
      <t>ゲツ</t>
    </rPh>
    <rPh sb="68" eb="70">
      <t>イコウ</t>
    </rPh>
    <rPh sb="73" eb="75">
      <t>カイゴ</t>
    </rPh>
    <rPh sb="75" eb="77">
      <t>ショクイン</t>
    </rPh>
    <rPh sb="77" eb="79">
      <t>キソ</t>
    </rPh>
    <rPh sb="79" eb="81">
      <t>ケンシュウ</t>
    </rPh>
    <rPh sb="81" eb="84">
      <t>シュウリョウシャ</t>
    </rPh>
    <rPh sb="91" eb="92">
      <t>キュウ</t>
    </rPh>
    <rPh sb="92" eb="94">
      <t>カイゴ</t>
    </rPh>
    <rPh sb="94" eb="96">
      <t>ショクイン</t>
    </rPh>
    <rPh sb="96" eb="98">
      <t>キソ</t>
    </rPh>
    <rPh sb="98" eb="100">
      <t>ケンシュウ</t>
    </rPh>
    <rPh sb="102" eb="105">
      <t>シュウリョウシャ</t>
    </rPh>
    <rPh sb="107" eb="108">
      <t>ヨ</t>
    </rPh>
    <rPh sb="109" eb="110">
      <t>カ</t>
    </rPh>
    <phoneticPr fontId="4"/>
  </si>
  <si>
    <t>サービス提供体制強化加算に関する届出書
（看護小規模多機能型居宅介護事業所）</t>
    <rPh sb="4" eb="6">
      <t>テイキョウ</t>
    </rPh>
    <rPh sb="6" eb="8">
      <t>タイセイ</t>
    </rPh>
    <rPh sb="8" eb="10">
      <t>キョウカ</t>
    </rPh>
    <rPh sb="10" eb="12">
      <t>カサン</t>
    </rPh>
    <rPh sb="13" eb="14">
      <t>カン</t>
    </rPh>
    <rPh sb="16" eb="19">
      <t>トドケデショ</t>
    </rPh>
    <rPh sb="21" eb="23">
      <t>カンゴ</t>
    </rPh>
    <rPh sb="23" eb="26">
      <t>ショウキボ</t>
    </rPh>
    <rPh sb="26" eb="30">
      <t>タキノウガタ</t>
    </rPh>
    <rPh sb="30" eb="32">
      <t>キョタク</t>
    </rPh>
    <rPh sb="32" eb="34">
      <t>カイゴ</t>
    </rPh>
    <rPh sb="34" eb="37">
      <t>ジギョウショ</t>
    </rPh>
    <phoneticPr fontId="4"/>
  </si>
  <si>
    <r>
      <t>　　　　　　　　　　　　　　　　　　　　　　　　　　　　　　　　　　　　　　　　　　　　　　　　　　　　　　　　　　　　　　　　　　　　　　　　　　　　　　　　　　　　　　　　　　　　　　　　　　　1　サービス提供体制強化加算(Ⅰ)</t>
    </r>
    <r>
      <rPr>
        <sz val="11"/>
        <color indexed="8"/>
        <rFont val="HGSｺﾞｼｯｸM"/>
        <family val="3"/>
        <charset val="128"/>
      </rPr>
      <t xml:space="preserve">イ
3　サービス提供体制強化加算(Ⅱ)
</t>
    </r>
    <r>
      <rPr>
        <u/>
        <sz val="11"/>
        <color indexed="10"/>
        <rFont val="HGSｺﾞｼｯｸM"/>
        <family val="3"/>
        <charset val="128"/>
      </rPr>
      <t/>
    </r>
    <rPh sb="105" eb="107">
      <t>テイキョウ</t>
    </rPh>
    <rPh sb="107" eb="109">
      <t>タイセイ</t>
    </rPh>
    <rPh sb="109" eb="111">
      <t>キョウカ</t>
    </rPh>
    <rPh sb="111" eb="113">
      <t>カサン</t>
    </rPh>
    <phoneticPr fontId="4"/>
  </si>
  <si>
    <t>2　サービス提供体制強化加算(Ⅰ)ロ　　　　　　　　　　　　　　　　　　　　　　　　　　　　　　　　　　　　　　　　　　　　　　　　　　　　　　　　　　　　　　　　　　　　　　　　　　　　　　　　　　　　　　　　　　　　　　　　　　　　　　　　　　　　　　　　　　　　　　　　　　　　　　　　　　　　　　　　　　　　　　　　　　　　　　　　　　　　　　　　　　　　　　　　　　　　　　　　　　　　　　　　　　　　　　　　　　4　サービス提供体制強化加算(Ⅲ)</t>
    <phoneticPr fontId="4"/>
  </si>
  <si>
    <t>①</t>
    <phoneticPr fontId="4"/>
  </si>
  <si>
    <t>看護小規模多機能型居宅介護従事者（保健師、看護師又は准看護師であるものを除く）の総数（常勤換算）</t>
    <rPh sb="0" eb="2">
      <t>カンゴ</t>
    </rPh>
    <rPh sb="2" eb="5">
      <t>ショウキボ</t>
    </rPh>
    <rPh sb="5" eb="9">
      <t>タキノウガタ</t>
    </rPh>
    <rPh sb="9" eb="11">
      <t>キョタク</t>
    </rPh>
    <rPh sb="11" eb="13">
      <t>カイゴ</t>
    </rPh>
    <rPh sb="13" eb="16">
      <t>ジュウジシャ</t>
    </rPh>
    <rPh sb="17" eb="20">
      <t>ホケンシ</t>
    </rPh>
    <rPh sb="21" eb="24">
      <t>カンゴシ</t>
    </rPh>
    <rPh sb="24" eb="25">
      <t>マタ</t>
    </rPh>
    <rPh sb="26" eb="30">
      <t>ジュンカンゴシ</t>
    </rPh>
    <rPh sb="36" eb="37">
      <t>ノゾ</t>
    </rPh>
    <rPh sb="40" eb="42">
      <t>ソウスウ</t>
    </rPh>
    <rPh sb="43" eb="45">
      <t>ジョウキン</t>
    </rPh>
    <rPh sb="45" eb="47">
      <t>カンサン</t>
    </rPh>
    <phoneticPr fontId="4"/>
  </si>
  <si>
    <t>看護小規模多機能型居宅介護従事者の総数
（常勤換算）</t>
    <rPh sb="0" eb="2">
      <t>カンゴ</t>
    </rPh>
    <rPh sb="2" eb="5">
      <t>ショウキボ</t>
    </rPh>
    <rPh sb="5" eb="9">
      <t>タキノウガタ</t>
    </rPh>
    <rPh sb="9" eb="11">
      <t>キョタク</t>
    </rPh>
    <rPh sb="11" eb="13">
      <t>カイゴ</t>
    </rPh>
    <rPh sb="13" eb="16">
      <t>ジュウジシャ</t>
    </rPh>
    <rPh sb="17" eb="19">
      <t>ソウスウ</t>
    </rPh>
    <rPh sb="21" eb="23">
      <t>ジョウキン</t>
    </rPh>
    <rPh sb="23" eb="25">
      <t>カンサン</t>
    </rPh>
    <phoneticPr fontId="4"/>
  </si>
  <si>
    <t>有・無</t>
    <rPh sb="0" eb="1">
      <t>ア</t>
    </rPh>
    <rPh sb="2" eb="3">
      <t>ナ</t>
    </rPh>
    <phoneticPr fontId="4"/>
  </si>
  <si>
    <t>認知症専門ケア加算に係る届出書</t>
    <rPh sb="0" eb="3">
      <t>ニンチショウ</t>
    </rPh>
    <rPh sb="3" eb="5">
      <t>センモン</t>
    </rPh>
    <rPh sb="7" eb="9">
      <t>カサン</t>
    </rPh>
    <rPh sb="10" eb="11">
      <t>カカ</t>
    </rPh>
    <rPh sb="12" eb="14">
      <t>トドケデ</t>
    </rPh>
    <rPh sb="14" eb="15">
      <t>ショ</t>
    </rPh>
    <phoneticPr fontId="4"/>
  </si>
  <si>
    <t>事業所名</t>
  </si>
  <si>
    <t>　１新規　　２変更　　３終了</t>
    <phoneticPr fontId="4"/>
  </si>
  <si>
    <t>施設種別</t>
    <rPh sb="2" eb="4">
      <t>シュベツ</t>
    </rPh>
    <phoneticPr fontId="4"/>
  </si>
  <si>
    <t>　認知症対応型共同生活介護</t>
    <rPh sb="1" eb="4">
      <t>ニンチショウ</t>
    </rPh>
    <rPh sb="4" eb="7">
      <t>タイオウガタ</t>
    </rPh>
    <rPh sb="7" eb="9">
      <t>キョウドウ</t>
    </rPh>
    <rPh sb="9" eb="11">
      <t>セイカツ</t>
    </rPh>
    <rPh sb="11" eb="13">
      <t>カイゴ</t>
    </rPh>
    <phoneticPr fontId="4"/>
  </si>
  <si>
    <t>　地域密着型介護老人福祉施設</t>
    <rPh sb="1" eb="6">
      <t>チイキミツチャクガタ</t>
    </rPh>
    <rPh sb="6" eb="8">
      <t>カイゴ</t>
    </rPh>
    <rPh sb="8" eb="10">
      <t>ロウジン</t>
    </rPh>
    <rPh sb="10" eb="12">
      <t>フクシ</t>
    </rPh>
    <rPh sb="12" eb="14">
      <t>シセツ</t>
    </rPh>
    <phoneticPr fontId="4"/>
  </si>
  <si>
    <t>届出項目</t>
    <rPh sb="0" eb="1">
      <t>トド</t>
    </rPh>
    <rPh sb="1" eb="2">
      <t>デ</t>
    </rPh>
    <rPh sb="2" eb="4">
      <t>コウモク</t>
    </rPh>
    <phoneticPr fontId="4"/>
  </si>
  <si>
    <t>１　認知症専門ケア加算　Ⅰ　　　 ２　認知症専門ケア加算　Ⅱ　</t>
    <rPh sb="2" eb="5">
      <t>ニンチショウ</t>
    </rPh>
    <rPh sb="5" eb="7">
      <t>センモン</t>
    </rPh>
    <rPh sb="9" eb="11">
      <t>カサン</t>
    </rPh>
    <phoneticPr fontId="4"/>
  </si>
  <si>
    <t>　認知症専門ケア加算に係る届出内容</t>
    <rPh sb="1" eb="3">
      <t>ニンチ</t>
    </rPh>
    <rPh sb="3" eb="4">
      <t>ショウ</t>
    </rPh>
    <rPh sb="4" eb="6">
      <t>センモン</t>
    </rPh>
    <rPh sb="8" eb="10">
      <t>カサン</t>
    </rPh>
    <rPh sb="11" eb="12">
      <t>カカ</t>
    </rPh>
    <rPh sb="13" eb="15">
      <t>トドケデ</t>
    </rPh>
    <rPh sb="15" eb="17">
      <t>ナイヨウ</t>
    </rPh>
    <phoneticPr fontId="4"/>
  </si>
  <si>
    <t>（Ⅰ・Ⅱ共通）</t>
    <rPh sb="4" eb="6">
      <t>キョウツウ</t>
    </rPh>
    <phoneticPr fontId="4"/>
  </si>
  <si>
    <t>　入所者総数のうち、日常生活自立度Ⅲ・Ⅳ・Ｍに該当する入所者の割合が２分の１以上である。</t>
    <rPh sb="1" eb="4">
      <t>ニュウショシャ</t>
    </rPh>
    <rPh sb="4" eb="6">
      <t>ソウスウ</t>
    </rPh>
    <rPh sb="10" eb="12">
      <t>ニチジョウ</t>
    </rPh>
    <rPh sb="12" eb="14">
      <t>セイカツ</t>
    </rPh>
    <rPh sb="14" eb="17">
      <t>ジリツド</t>
    </rPh>
    <rPh sb="23" eb="25">
      <t>ガイトウ</t>
    </rPh>
    <rPh sb="27" eb="30">
      <t>ニュウショシャ</t>
    </rPh>
    <rPh sb="31" eb="33">
      <t>ワリアイ</t>
    </rPh>
    <rPh sb="35" eb="36">
      <t>ブン</t>
    </rPh>
    <rPh sb="38" eb="40">
      <t>イジョウ</t>
    </rPh>
    <phoneticPr fontId="4"/>
  </si>
  <si>
    <t>有　　　･　　　無</t>
    <rPh sb="0" eb="1">
      <t>ウ</t>
    </rPh>
    <rPh sb="8" eb="9">
      <t>ム</t>
    </rPh>
    <phoneticPr fontId="4"/>
  </si>
  <si>
    <t>　認知症介護の専門的な研修（認知症介護実践リーダー研修等）を終了している者を基準以上配置し、専門的な認知症ケアを実施している。</t>
    <rPh sb="1" eb="4">
      <t>ニンチショウ</t>
    </rPh>
    <rPh sb="4" eb="6">
      <t>カイゴ</t>
    </rPh>
    <rPh sb="7" eb="10">
      <t>センモンテキ</t>
    </rPh>
    <rPh sb="11" eb="13">
      <t>ケンシュウ</t>
    </rPh>
    <rPh sb="14" eb="17">
      <t>ニンチショウ</t>
    </rPh>
    <rPh sb="17" eb="19">
      <t>カイゴ</t>
    </rPh>
    <rPh sb="19" eb="21">
      <t>ジッセン</t>
    </rPh>
    <rPh sb="25" eb="27">
      <t>ケンシュウ</t>
    </rPh>
    <rPh sb="27" eb="28">
      <t>トウ</t>
    </rPh>
    <rPh sb="30" eb="32">
      <t>シュウリョウ</t>
    </rPh>
    <rPh sb="36" eb="37">
      <t>モノ</t>
    </rPh>
    <rPh sb="38" eb="40">
      <t>キジュン</t>
    </rPh>
    <rPh sb="40" eb="42">
      <t>イジョウ</t>
    </rPh>
    <rPh sb="42" eb="44">
      <t>ハイチ</t>
    </rPh>
    <rPh sb="46" eb="49">
      <t>センモンテキ</t>
    </rPh>
    <rPh sb="50" eb="53">
      <t>ニンチショウ</t>
    </rPh>
    <rPh sb="56" eb="58">
      <t>ジッシ</t>
    </rPh>
    <phoneticPr fontId="4"/>
  </si>
  <si>
    <t>　認知症ケアに関する留意事項の伝達又は技術的指導に係る会議を定期的に開催している。</t>
    <rPh sb="1" eb="3">
      <t>ニンチ</t>
    </rPh>
    <rPh sb="3" eb="4">
      <t>ショウ</t>
    </rPh>
    <rPh sb="7" eb="8">
      <t>カン</t>
    </rPh>
    <rPh sb="10" eb="12">
      <t>リュウイ</t>
    </rPh>
    <rPh sb="12" eb="14">
      <t>ジコウ</t>
    </rPh>
    <rPh sb="15" eb="17">
      <t>デンタツ</t>
    </rPh>
    <rPh sb="17" eb="18">
      <t>マタ</t>
    </rPh>
    <rPh sb="19" eb="22">
      <t>ギジュツテキ</t>
    </rPh>
    <rPh sb="22" eb="24">
      <t>シドウ</t>
    </rPh>
    <rPh sb="25" eb="26">
      <t>カカ</t>
    </rPh>
    <rPh sb="27" eb="29">
      <t>カイギ</t>
    </rPh>
    <rPh sb="30" eb="33">
      <t>テイキテキ</t>
    </rPh>
    <rPh sb="34" eb="36">
      <t>カイサイ</t>
    </rPh>
    <phoneticPr fontId="4"/>
  </si>
  <si>
    <t>（Ⅱのみ）</t>
    <phoneticPr fontId="4"/>
  </si>
  <si>
    <t>　認知症介護の指導に係る専門的な研修（認知症介護指導者研修）を終了している者を基準以上配置し、全体の認知症ケアの指導を実施している。</t>
    <rPh sb="1" eb="4">
      <t>ニンチショウ</t>
    </rPh>
    <rPh sb="4" eb="6">
      <t>カイゴ</t>
    </rPh>
    <rPh sb="7" eb="9">
      <t>シドウ</t>
    </rPh>
    <rPh sb="10" eb="11">
      <t>カカ</t>
    </rPh>
    <rPh sb="12" eb="15">
      <t>センモンテキ</t>
    </rPh>
    <rPh sb="16" eb="18">
      <t>ケンシュウ</t>
    </rPh>
    <rPh sb="19" eb="22">
      <t>ニンチショウ</t>
    </rPh>
    <rPh sb="22" eb="24">
      <t>カイゴ</t>
    </rPh>
    <rPh sb="24" eb="26">
      <t>シドウ</t>
    </rPh>
    <rPh sb="26" eb="27">
      <t>シャ</t>
    </rPh>
    <rPh sb="27" eb="29">
      <t>ケンシュウ</t>
    </rPh>
    <rPh sb="31" eb="33">
      <t>シュウリョウ</t>
    </rPh>
    <rPh sb="37" eb="38">
      <t>モノ</t>
    </rPh>
    <rPh sb="39" eb="41">
      <t>キジュン</t>
    </rPh>
    <rPh sb="41" eb="43">
      <t>イジョウ</t>
    </rPh>
    <rPh sb="43" eb="45">
      <t>ハイチ</t>
    </rPh>
    <rPh sb="47" eb="49">
      <t>ゼンタイ</t>
    </rPh>
    <rPh sb="50" eb="53">
      <t>ニンチショウ</t>
    </rPh>
    <rPh sb="56" eb="58">
      <t>シドウ</t>
    </rPh>
    <rPh sb="59" eb="61">
      <t>ジッシ</t>
    </rPh>
    <phoneticPr fontId="4"/>
  </si>
  <si>
    <t>　介護・看護職員ごとの認知症ケアに関する研修計画を作成し、計画に従い研修を実施又は実施を予定している。</t>
    <rPh sb="1" eb="3">
      <t>カイゴ</t>
    </rPh>
    <rPh sb="4" eb="6">
      <t>カンゴ</t>
    </rPh>
    <rPh sb="6" eb="8">
      <t>ショクイン</t>
    </rPh>
    <rPh sb="11" eb="14">
      <t>ニンチショウ</t>
    </rPh>
    <rPh sb="17" eb="18">
      <t>カン</t>
    </rPh>
    <rPh sb="20" eb="22">
      <t>ケンシュウ</t>
    </rPh>
    <rPh sb="22" eb="24">
      <t>ケイカク</t>
    </rPh>
    <rPh sb="25" eb="27">
      <t>サクセイ</t>
    </rPh>
    <rPh sb="29" eb="31">
      <t>ケイカク</t>
    </rPh>
    <rPh sb="32" eb="33">
      <t>シタガ</t>
    </rPh>
    <rPh sb="34" eb="36">
      <t>ケンシュウ</t>
    </rPh>
    <rPh sb="37" eb="39">
      <t>ジッシ</t>
    </rPh>
    <rPh sb="39" eb="40">
      <t>マタ</t>
    </rPh>
    <rPh sb="41" eb="43">
      <t>ジッシ</t>
    </rPh>
    <rPh sb="44" eb="46">
      <t>ヨテイ</t>
    </rPh>
    <phoneticPr fontId="4"/>
  </si>
  <si>
    <t>　　備考　「異動等区分」「施設種別」「届出項目」欄については、該当する番号に○をつけてください。</t>
    <rPh sb="2" eb="4">
      <t>ビコウ</t>
    </rPh>
    <rPh sb="19" eb="20">
      <t>トド</t>
    </rPh>
    <rPh sb="20" eb="21">
      <t>デ</t>
    </rPh>
    <rPh sb="21" eb="23">
      <t>コウモク</t>
    </rPh>
    <phoneticPr fontId="4"/>
  </si>
  <si>
    <t xml:space="preserve">        </t>
    <phoneticPr fontId="4"/>
  </si>
  <si>
    <t>　　</t>
  </si>
  <si>
    <t>医療連携体制に係る届出書</t>
    <rPh sb="0" eb="2">
      <t>イリョウ</t>
    </rPh>
    <rPh sb="2" eb="4">
      <t>レンケイ</t>
    </rPh>
    <rPh sb="4" eb="6">
      <t>タイセイ</t>
    </rPh>
    <rPh sb="7" eb="8">
      <t>カカ</t>
    </rPh>
    <rPh sb="9" eb="11">
      <t>トドケデ</t>
    </rPh>
    <rPh sb="11" eb="12">
      <t>ショ</t>
    </rPh>
    <phoneticPr fontId="4"/>
  </si>
  <si>
    <t>施設種別</t>
    <rPh sb="0" eb="2">
      <t>シセツ</t>
    </rPh>
    <rPh sb="2" eb="4">
      <t>シュベツ</t>
    </rPh>
    <phoneticPr fontId="4"/>
  </si>
  <si>
    <t>　認知症対応型共同生活介護</t>
    <rPh sb="1" eb="3">
      <t>ニンチ</t>
    </rPh>
    <rPh sb="3" eb="4">
      <t>ショウ</t>
    </rPh>
    <rPh sb="4" eb="6">
      <t>タイオウ</t>
    </rPh>
    <rPh sb="6" eb="7">
      <t>ガタ</t>
    </rPh>
    <rPh sb="7" eb="9">
      <t>キョウドウ</t>
    </rPh>
    <rPh sb="9" eb="11">
      <t>セイカツ</t>
    </rPh>
    <rPh sb="11" eb="13">
      <t>カイゴ</t>
    </rPh>
    <phoneticPr fontId="4"/>
  </si>
  <si>
    <t>１　看護職員の確保状況</t>
    <rPh sb="2" eb="4">
      <t>カンゴ</t>
    </rPh>
    <rPh sb="4" eb="6">
      <t>ショクイン</t>
    </rPh>
    <rPh sb="7" eb="9">
      <t>カクホ</t>
    </rPh>
    <rPh sb="9" eb="11">
      <t>ジョウキョウ</t>
    </rPh>
    <phoneticPr fontId="4"/>
  </si>
  <si>
    <t>看護師の確保状況</t>
    <rPh sb="0" eb="3">
      <t>カンゴシ</t>
    </rPh>
    <rPh sb="4" eb="6">
      <t>カクホ</t>
    </rPh>
    <rPh sb="6" eb="8">
      <t>ジョウキョウ</t>
    </rPh>
    <phoneticPr fontId="4"/>
  </si>
  <si>
    <t>確保した看護師の数</t>
    <rPh sb="0" eb="2">
      <t>カクホ</t>
    </rPh>
    <rPh sb="4" eb="7">
      <t>カンゴシ</t>
    </rPh>
    <rPh sb="8" eb="9">
      <t>スウ</t>
    </rPh>
    <phoneticPr fontId="4"/>
  </si>
  <si>
    <t>看護師を配置</t>
    <rPh sb="0" eb="3">
      <t>カンゴシ</t>
    </rPh>
    <rPh sb="4" eb="6">
      <t>ハイチ</t>
    </rPh>
    <phoneticPr fontId="4"/>
  </si>
  <si>
    <t>人</t>
    <rPh sb="0" eb="1">
      <t>ニン</t>
    </rPh>
    <phoneticPr fontId="4"/>
  </si>
  <si>
    <t>契約等により医療機関等より確保</t>
    <rPh sb="0" eb="2">
      <t>ケイヤク</t>
    </rPh>
    <rPh sb="2" eb="3">
      <t>トウ</t>
    </rPh>
    <rPh sb="6" eb="8">
      <t>イリョウ</t>
    </rPh>
    <rPh sb="8" eb="10">
      <t>キカン</t>
    </rPh>
    <rPh sb="10" eb="11">
      <t>トウ</t>
    </rPh>
    <rPh sb="13" eb="15">
      <t>カクホ</t>
    </rPh>
    <phoneticPr fontId="4"/>
  </si>
  <si>
    <t>※　確保した看護師数を記入すること</t>
    <rPh sb="2" eb="4">
      <t>カクホ</t>
    </rPh>
    <rPh sb="6" eb="9">
      <t>カンゴシ</t>
    </rPh>
    <rPh sb="9" eb="10">
      <t>スウ</t>
    </rPh>
    <rPh sb="11" eb="13">
      <t>キニュウ</t>
    </rPh>
    <phoneticPr fontId="4"/>
  </si>
  <si>
    <t>２　契約等により看護師を確保した場合の確保先</t>
    <rPh sb="2" eb="4">
      <t>ケイヤク</t>
    </rPh>
    <rPh sb="4" eb="5">
      <t>トウ</t>
    </rPh>
    <rPh sb="8" eb="11">
      <t>カンゴシ</t>
    </rPh>
    <rPh sb="12" eb="14">
      <t>カクホ</t>
    </rPh>
    <rPh sb="16" eb="18">
      <t>バアイ</t>
    </rPh>
    <rPh sb="19" eb="21">
      <t>カクホ</t>
    </rPh>
    <rPh sb="21" eb="22">
      <t>サキ</t>
    </rPh>
    <phoneticPr fontId="4"/>
  </si>
  <si>
    <t>病院・診療所・訪問看護ステーション名</t>
    <rPh sb="0" eb="2">
      <t>ビョウイン</t>
    </rPh>
    <rPh sb="3" eb="5">
      <t>シンリョウ</t>
    </rPh>
    <rPh sb="5" eb="6">
      <t>ショ</t>
    </rPh>
    <rPh sb="7" eb="9">
      <t>ホウモン</t>
    </rPh>
    <rPh sb="9" eb="11">
      <t>カンゴ</t>
    </rPh>
    <rPh sb="17" eb="18">
      <t>メイ</t>
    </rPh>
    <phoneticPr fontId="4"/>
  </si>
  <si>
    <t>事業所番号又は医療機関コード</t>
    <rPh sb="0" eb="2">
      <t>ジギョウ</t>
    </rPh>
    <rPh sb="2" eb="3">
      <t>ショ</t>
    </rPh>
    <rPh sb="3" eb="5">
      <t>バンゴウ</t>
    </rPh>
    <rPh sb="5" eb="6">
      <t>マタ</t>
    </rPh>
    <rPh sb="7" eb="9">
      <t>イリョウ</t>
    </rPh>
    <rPh sb="9" eb="11">
      <t>キカン</t>
    </rPh>
    <phoneticPr fontId="4"/>
  </si>
  <si>
    <t>※　契約書等を添付すること</t>
    <rPh sb="2" eb="5">
      <t>ケイヤクショ</t>
    </rPh>
    <rPh sb="5" eb="6">
      <t>トウ</t>
    </rPh>
    <rPh sb="7" eb="9">
      <t>テンプ</t>
    </rPh>
    <phoneticPr fontId="4"/>
  </si>
  <si>
    <t>３　運用状況の確認</t>
    <rPh sb="2" eb="4">
      <t>ウンヨウ</t>
    </rPh>
    <rPh sb="4" eb="6">
      <t>ジョウキョウ</t>
    </rPh>
    <rPh sb="7" eb="9">
      <t>カクニン</t>
    </rPh>
    <phoneticPr fontId="4"/>
  </si>
  <si>
    <t>　２４時間常時連絡できる体制を整備している。</t>
    <rPh sb="3" eb="5">
      <t>ジカン</t>
    </rPh>
    <rPh sb="5" eb="7">
      <t>ジョウジ</t>
    </rPh>
    <rPh sb="7" eb="9">
      <t>レンラク</t>
    </rPh>
    <rPh sb="12" eb="14">
      <t>タイセイ</t>
    </rPh>
    <rPh sb="15" eb="17">
      <t>セイビ</t>
    </rPh>
    <phoneticPr fontId="4"/>
  </si>
  <si>
    <t>　重度化した場合の指針を定めている。</t>
    <rPh sb="1" eb="3">
      <t>ジュウド</t>
    </rPh>
    <rPh sb="3" eb="4">
      <t>カ</t>
    </rPh>
    <rPh sb="6" eb="8">
      <t>バアイ</t>
    </rPh>
    <rPh sb="9" eb="11">
      <t>シシン</t>
    </rPh>
    <rPh sb="12" eb="13">
      <t>サダ</t>
    </rPh>
    <phoneticPr fontId="4"/>
  </si>
  <si>
    <t>　入居者又は入居者の家族に指針について内容の説明を行い、同意を得ている</t>
    <rPh sb="1" eb="4">
      <t>ニュウキョシャ</t>
    </rPh>
    <rPh sb="4" eb="5">
      <t>マタ</t>
    </rPh>
    <rPh sb="6" eb="9">
      <t>ニュウキョシャ</t>
    </rPh>
    <rPh sb="10" eb="12">
      <t>カゾク</t>
    </rPh>
    <rPh sb="13" eb="15">
      <t>シシン</t>
    </rPh>
    <rPh sb="19" eb="21">
      <t>ナイヨウ</t>
    </rPh>
    <rPh sb="22" eb="24">
      <t>セツメイ</t>
    </rPh>
    <rPh sb="25" eb="26">
      <t>オコナ</t>
    </rPh>
    <rPh sb="28" eb="30">
      <t>ドウイ</t>
    </rPh>
    <rPh sb="31" eb="32">
      <t>エ</t>
    </rPh>
    <phoneticPr fontId="4"/>
  </si>
  <si>
    <t>高原町長　殿</t>
    <phoneticPr fontId="4"/>
  </si>
  <si>
    <r>
      <t>緊急時</t>
    </r>
    <r>
      <rPr>
        <u/>
        <sz val="11"/>
        <rFont val="HGSｺﾞｼｯｸM"/>
        <family val="3"/>
        <charset val="128"/>
      </rPr>
      <t>（介護予防）</t>
    </r>
    <r>
      <rPr>
        <sz val="11"/>
        <rFont val="HGSｺﾞｼｯｸM"/>
        <family val="3"/>
        <charset val="128"/>
      </rPr>
      <t>訪問看護加算・特別管理体制・ターミナルケア体制に係る届出書</t>
    </r>
    <rPh sb="4" eb="6">
      <t>カイゴ</t>
    </rPh>
    <rPh sb="6" eb="8">
      <t>ヨボウ</t>
    </rPh>
    <rPh sb="30" eb="32">
      <t>タイセイ</t>
    </rPh>
    <rPh sb="33" eb="34">
      <t>カカ</t>
    </rPh>
    <rPh sb="35" eb="38">
      <t>トドケデショ</t>
    </rPh>
    <phoneticPr fontId="4"/>
  </si>
  <si>
    <r>
      <t xml:space="preserve">
　1　緊急時</t>
    </r>
    <r>
      <rPr>
        <u/>
        <sz val="11"/>
        <rFont val="HGSｺﾞｼｯｸM"/>
        <family val="3"/>
        <charset val="128"/>
      </rPr>
      <t>（介護予防）</t>
    </r>
    <r>
      <rPr>
        <sz val="11"/>
        <rFont val="HGSｺﾞｼｯｸM"/>
        <family val="3"/>
        <charset val="128"/>
      </rPr>
      <t>訪問看護加算
　3　ターミナルケア体制</t>
    </r>
    <rPh sb="8" eb="10">
      <t>カイゴ</t>
    </rPh>
    <rPh sb="10" eb="12">
      <t>ヨボウ</t>
    </rPh>
    <rPh sb="30" eb="32">
      <t>タイセイ</t>
    </rPh>
    <phoneticPr fontId="4"/>
  </si>
  <si>
    <t xml:space="preserve"> 1　緊急時（介護予防）訪問看護加算に係る届出内容</t>
    <rPh sb="7" eb="9">
      <t>カイゴ</t>
    </rPh>
    <rPh sb="9" eb="11">
      <t>ヨボウ</t>
    </rPh>
    <phoneticPr fontId="4"/>
  </si>
  <si>
    <t>　　敷いている場合について提出してください。</t>
    <phoneticPr fontId="4"/>
  </si>
  <si>
    <r>
      <t>備考　緊急時の</t>
    </r>
    <r>
      <rPr>
        <u/>
        <sz val="11"/>
        <rFont val="HGSｺﾞｼｯｸM"/>
        <family val="3"/>
        <charset val="128"/>
      </rPr>
      <t>（介護予防）</t>
    </r>
    <r>
      <rPr>
        <sz val="11"/>
        <rFont val="HGSｺﾞｼｯｸM"/>
        <family val="3"/>
        <charset val="128"/>
      </rPr>
      <t>訪問看護、特別管理、ターミナルケアのそれぞれについて、体制を</t>
    </r>
    <rPh sb="8" eb="10">
      <t>カイゴ</t>
    </rPh>
    <rPh sb="10" eb="12">
      <t>ヨボウ</t>
    </rPh>
    <phoneticPr fontId="4"/>
  </si>
  <si>
    <r>
      <t>　</t>
    </r>
    <r>
      <rPr>
        <u/>
        <sz val="11"/>
        <rFont val="HGSｺﾞｼｯｸM"/>
        <family val="3"/>
        <charset val="128"/>
      </rPr>
      <t>⑥　配置医師緊急時対応加算の算定体制の届出をしている。</t>
    </r>
    <phoneticPr fontId="4"/>
  </si>
  <si>
    <r>
      <rPr>
        <u/>
        <sz val="11"/>
        <rFont val="HGSｺﾞｼｯｸM"/>
        <family val="3"/>
        <charset val="128"/>
      </rPr>
      <t xml:space="preserve">有 </t>
    </r>
    <r>
      <rPr>
        <u/>
        <sz val="14"/>
        <rFont val="HGSｺﾞｼｯｸM"/>
        <family val="3"/>
        <charset val="128"/>
      </rPr>
      <t>・</t>
    </r>
    <r>
      <rPr>
        <u/>
        <sz val="11"/>
        <rFont val="HGSｺﾞｼｯｸM"/>
        <family val="3"/>
        <charset val="128"/>
      </rPr>
      <t xml:space="preserve"> 無</t>
    </r>
    <phoneticPr fontId="4"/>
  </si>
  <si>
    <t>５　介護医療院</t>
    <rPh sb="2" eb="4">
      <t>カイゴ</t>
    </rPh>
    <rPh sb="4" eb="6">
      <t>イリョウ</t>
    </rPh>
    <rPh sb="6" eb="7">
      <t>イン</t>
    </rPh>
    <phoneticPr fontId="4"/>
  </si>
  <si>
    <t>①</t>
    <phoneticPr fontId="4"/>
  </si>
  <si>
    <t>②</t>
    <phoneticPr fontId="4"/>
  </si>
  <si>
    <t>栄養マネジメントを実施している常勤の管
理栄養士の総数（注１）</t>
    <rPh sb="0" eb="2">
      <t>エイヨウ</t>
    </rPh>
    <rPh sb="9" eb="11">
      <t>ジッシ</t>
    </rPh>
    <rPh sb="15" eb="17">
      <t>ジョウキン</t>
    </rPh>
    <rPh sb="18" eb="19">
      <t>カン</t>
    </rPh>
    <rPh sb="20" eb="21">
      <t>リ</t>
    </rPh>
    <rPh sb="21" eb="24">
      <t>エイヨウシ</t>
    </rPh>
    <rPh sb="25" eb="27">
      <t>ソウスウ</t>
    </rPh>
    <rPh sb="28" eb="29">
      <t>チュウ</t>
    </rPh>
    <phoneticPr fontId="4"/>
  </si>
  <si>
    <t>①のうち、当該施設の常勤の管理栄養士の
数</t>
    <rPh sb="5" eb="7">
      <t>トウガイ</t>
    </rPh>
    <rPh sb="7" eb="9">
      <t>シセツ</t>
    </rPh>
    <rPh sb="10" eb="12">
      <t>ジョウキン</t>
    </rPh>
    <rPh sb="13" eb="15">
      <t>カンリ</t>
    </rPh>
    <rPh sb="15" eb="18">
      <t>エイヨウシ</t>
    </rPh>
    <rPh sb="20" eb="21">
      <t>スウ</t>
    </rPh>
    <phoneticPr fontId="4"/>
  </si>
  <si>
    <t>栄養ケア・マネジメントに関わる者（注１・２）</t>
    <rPh sb="0" eb="2">
      <t>エイヨウ</t>
    </rPh>
    <rPh sb="12" eb="13">
      <t>カカ</t>
    </rPh>
    <rPh sb="15" eb="16">
      <t>モノ</t>
    </rPh>
    <rPh sb="17" eb="18">
      <t>チュウ</t>
    </rPh>
    <phoneticPr fontId="4"/>
  </si>
  <si>
    <t>当該施設の同一敷地内に併設する施設（１施設に限る。）の常勤管理栄養士を含む。</t>
    <phoneticPr fontId="4"/>
  </si>
  <si>
    <t>注１　</t>
    <phoneticPr fontId="4"/>
  </si>
  <si>
    <t xml:space="preserve">注２ </t>
    <phoneticPr fontId="4"/>
  </si>
  <si>
    <t>「栄養マネジメントに関わる者」には、共同で栄養ケア計画を作成している者の職種及び氏名を記入してください。</t>
    <phoneticPr fontId="4"/>
  </si>
  <si>
    <t>※　①が１人以上かつ②が０人と記載した場合は、当該施設の同一敷地内に併設
する施設（１施設に限る。）の常勤管理栄養士が栄養マネジメントを実施してい
る場合は、以下の表に、併設する施設の施設種別を選び、施設の名称及び当該常
勤管理栄養士の氏名を記入すること。</t>
    <phoneticPr fontId="4"/>
  </si>
  <si>
    <t>併設する施設の施設種別</t>
    <phoneticPr fontId="4"/>
  </si>
  <si>
    <t>併設する施設の名称</t>
    <phoneticPr fontId="4"/>
  </si>
  <si>
    <t>当該常勤管理栄養士
の氏名</t>
    <phoneticPr fontId="4"/>
  </si>
  <si>
    <t xml:space="preserve"> １　介護老人福祉施設
 ２　介護老人保健施設
 ３　介護療養型医療施設
 ４　地域密着型介護老人福祉施設
 ５　介護医療院</t>
    <phoneticPr fontId="4"/>
  </si>
  <si>
    <t>該当する体制等</t>
    <rPh sb="0" eb="2">
      <t>ガイトウ</t>
    </rPh>
    <rPh sb="4" eb="6">
      <t>タイセイ</t>
    </rPh>
    <rPh sb="6" eb="7">
      <t>トウ</t>
    </rPh>
    <phoneticPr fontId="4"/>
  </si>
  <si>
    <t>その他添付書類</t>
    <rPh sb="2" eb="3">
      <t>タ</t>
    </rPh>
    <rPh sb="3" eb="5">
      <t>テンプ</t>
    </rPh>
    <rPh sb="5" eb="7">
      <t>ショルイ</t>
    </rPh>
    <phoneticPr fontId="4"/>
  </si>
  <si>
    <t>特別地域加算</t>
    <rPh sb="0" eb="2">
      <t>トクベツ</t>
    </rPh>
    <rPh sb="2" eb="4">
      <t>チイキ</t>
    </rPh>
    <rPh sb="4" eb="6">
      <t>カサン</t>
    </rPh>
    <phoneticPr fontId="4"/>
  </si>
  <si>
    <t>○</t>
    <phoneticPr fontId="4"/>
  </si>
  <si>
    <t>中山間地域等における小規模
事業所加算（地域に関する状況）</t>
    <rPh sb="0" eb="1">
      <t>ナカ</t>
    </rPh>
    <rPh sb="1" eb="3">
      <t>サンカン</t>
    </rPh>
    <rPh sb="3" eb="5">
      <t>チイキ</t>
    </rPh>
    <rPh sb="5" eb="6">
      <t>トウ</t>
    </rPh>
    <rPh sb="10" eb="13">
      <t>ショウキボ</t>
    </rPh>
    <rPh sb="14" eb="16">
      <t>ジギョウ</t>
    </rPh>
    <rPh sb="16" eb="17">
      <t>ショ</t>
    </rPh>
    <rPh sb="17" eb="19">
      <t>カサン</t>
    </rPh>
    <rPh sb="20" eb="22">
      <t>チイキ</t>
    </rPh>
    <rPh sb="23" eb="24">
      <t>カン</t>
    </rPh>
    <rPh sb="26" eb="28">
      <t>ジョウキョウ</t>
    </rPh>
    <phoneticPr fontId="4"/>
  </si>
  <si>
    <t>中山間地域等における小規模
事業所加算（規模に関する状況）</t>
    <rPh sb="0" eb="1">
      <t>ナカ</t>
    </rPh>
    <rPh sb="1" eb="3">
      <t>サンカン</t>
    </rPh>
    <rPh sb="3" eb="5">
      <t>チイキ</t>
    </rPh>
    <rPh sb="5" eb="6">
      <t>トウ</t>
    </rPh>
    <rPh sb="10" eb="13">
      <t>ショウキボ</t>
    </rPh>
    <rPh sb="14" eb="16">
      <t>ジギョウ</t>
    </rPh>
    <rPh sb="16" eb="17">
      <t>ショ</t>
    </rPh>
    <rPh sb="17" eb="19">
      <t>カサン</t>
    </rPh>
    <rPh sb="20" eb="22">
      <t>キボ</t>
    </rPh>
    <rPh sb="23" eb="24">
      <t>カン</t>
    </rPh>
    <rPh sb="26" eb="28">
      <t>ジョウキョウ</t>
    </rPh>
    <phoneticPr fontId="4"/>
  </si>
  <si>
    <t>○</t>
    <phoneticPr fontId="4"/>
  </si>
  <si>
    <t>○</t>
  </si>
  <si>
    <t>総合マネジメント体制強化加算</t>
    <rPh sb="0" eb="2">
      <t>ソウゴウ</t>
    </rPh>
    <rPh sb="8" eb="10">
      <t>タイセイ</t>
    </rPh>
    <rPh sb="10" eb="12">
      <t>キョウカ</t>
    </rPh>
    <rPh sb="12" eb="14">
      <t>カサン</t>
    </rPh>
    <phoneticPr fontId="4"/>
  </si>
  <si>
    <t>サービス提供体制強化加算</t>
    <rPh sb="4" eb="6">
      <t>テイキョウ</t>
    </rPh>
    <rPh sb="6" eb="8">
      <t>タイセイ</t>
    </rPh>
    <rPh sb="8" eb="10">
      <t>キョウカ</t>
    </rPh>
    <rPh sb="10" eb="12">
      <t>カサン</t>
    </rPh>
    <phoneticPr fontId="4"/>
  </si>
  <si>
    <t>介護職員処遇改善加算</t>
    <rPh sb="0" eb="2">
      <t>カイゴ</t>
    </rPh>
    <rPh sb="2" eb="4">
      <t>ショクイン</t>
    </rPh>
    <rPh sb="4" eb="6">
      <t>ショグウ</t>
    </rPh>
    <rPh sb="6" eb="8">
      <t>カイゼン</t>
    </rPh>
    <rPh sb="8" eb="10">
      <t>カサン</t>
    </rPh>
    <phoneticPr fontId="4"/>
  </si>
  <si>
    <t>介護職員処遇改善加算届出書及びその添付書類</t>
    <rPh sb="0" eb="2">
      <t>カイゴ</t>
    </rPh>
    <rPh sb="2" eb="4">
      <t>ショクイン</t>
    </rPh>
    <rPh sb="4" eb="6">
      <t>ショグウ</t>
    </rPh>
    <rPh sb="6" eb="8">
      <t>カイゼン</t>
    </rPh>
    <rPh sb="8" eb="10">
      <t>カサン</t>
    </rPh>
    <rPh sb="10" eb="11">
      <t>トドケ</t>
    </rPh>
    <rPh sb="11" eb="12">
      <t>デ</t>
    </rPh>
    <rPh sb="12" eb="13">
      <t>ショ</t>
    </rPh>
    <rPh sb="13" eb="14">
      <t>オヨ</t>
    </rPh>
    <rPh sb="17" eb="19">
      <t>テンプ</t>
    </rPh>
    <rPh sb="19" eb="21">
      <t>ショルイ</t>
    </rPh>
    <phoneticPr fontId="4"/>
  </si>
  <si>
    <t>勤務表</t>
    <rPh sb="0" eb="2">
      <t>キンム</t>
    </rPh>
    <rPh sb="2" eb="3">
      <t>ヒョウ</t>
    </rPh>
    <phoneticPr fontId="4"/>
  </si>
  <si>
    <t>入浴介助体制</t>
    <rPh sb="0" eb="2">
      <t>ニュウヨク</t>
    </rPh>
    <rPh sb="2" eb="4">
      <t>カイジョ</t>
    </rPh>
    <rPh sb="4" eb="6">
      <t>タイセイ</t>
    </rPh>
    <phoneticPr fontId="4"/>
  </si>
  <si>
    <t>個別機能訓練体制</t>
    <rPh sb="0" eb="2">
      <t>コベツ</t>
    </rPh>
    <rPh sb="2" eb="4">
      <t>キノウ</t>
    </rPh>
    <rPh sb="4" eb="6">
      <t>クンレン</t>
    </rPh>
    <rPh sb="6" eb="8">
      <t>タイセイ</t>
    </rPh>
    <phoneticPr fontId="4"/>
  </si>
  <si>
    <t>勤務表、機能訓練指導員の資格証の写し</t>
    <rPh sb="0" eb="2">
      <t>キンム</t>
    </rPh>
    <rPh sb="2" eb="3">
      <t>ヒョウ</t>
    </rPh>
    <rPh sb="4" eb="6">
      <t>キノウ</t>
    </rPh>
    <rPh sb="6" eb="8">
      <t>クンレン</t>
    </rPh>
    <rPh sb="8" eb="11">
      <t>シドウイン</t>
    </rPh>
    <phoneticPr fontId="4"/>
  </si>
  <si>
    <t>若年性認知症利用者受入加算</t>
    <rPh sb="0" eb="2">
      <t>ジャクネン</t>
    </rPh>
    <rPh sb="2" eb="3">
      <t>セイ</t>
    </rPh>
    <rPh sb="3" eb="5">
      <t>ニンチ</t>
    </rPh>
    <rPh sb="5" eb="6">
      <t>ショウ</t>
    </rPh>
    <rPh sb="6" eb="9">
      <t>リヨウシャ</t>
    </rPh>
    <rPh sb="9" eb="11">
      <t>ウケイレ</t>
    </rPh>
    <rPh sb="11" eb="13">
      <t>カサン</t>
    </rPh>
    <phoneticPr fontId="4"/>
  </si>
  <si>
    <t>栄養改善体制</t>
    <rPh sb="0" eb="2">
      <t>エイヨウ</t>
    </rPh>
    <rPh sb="2" eb="4">
      <t>カイゼン</t>
    </rPh>
    <rPh sb="4" eb="6">
      <t>タイセイ</t>
    </rPh>
    <phoneticPr fontId="4"/>
  </si>
  <si>
    <t>中重度者ケア体制加算</t>
    <rPh sb="0" eb="1">
      <t>ナカ</t>
    </rPh>
    <rPh sb="1" eb="4">
      <t>ジュウドシャ</t>
    </rPh>
    <rPh sb="6" eb="8">
      <t>タイセイ</t>
    </rPh>
    <rPh sb="8" eb="10">
      <t>カサン</t>
    </rPh>
    <phoneticPr fontId="4"/>
  </si>
  <si>
    <t>個別機能訓練体制</t>
    <rPh sb="0" eb="2">
      <t>コベツ</t>
    </rPh>
    <rPh sb="2" eb="6">
      <t>キノウクンレン</t>
    </rPh>
    <rPh sb="6" eb="8">
      <t>タイセイ</t>
    </rPh>
    <phoneticPr fontId="4"/>
  </si>
  <si>
    <t>勤務表、資格証（写）、組織体制図</t>
    <phoneticPr fontId="4"/>
  </si>
  <si>
    <t>認知症加算</t>
    <rPh sb="0" eb="3">
      <t>ニンチショウ</t>
    </rPh>
    <rPh sb="3" eb="5">
      <t>カサン</t>
    </rPh>
    <phoneticPr fontId="4"/>
  </si>
  <si>
    <t>口腔機能向上体制</t>
    <rPh sb="0" eb="2">
      <t>コウコウ</t>
    </rPh>
    <rPh sb="2" eb="4">
      <t>キノウ</t>
    </rPh>
    <rPh sb="4" eb="6">
      <t>コウジョウ</t>
    </rPh>
    <rPh sb="6" eb="8">
      <t>タイセイ</t>
    </rPh>
    <phoneticPr fontId="4"/>
  </si>
  <si>
    <t>サービス提供体制強化加算</t>
    <phoneticPr fontId="4"/>
  </si>
  <si>
    <t>小規模多機能型居宅介護</t>
    <rPh sb="0" eb="3">
      <t>ショウキボ</t>
    </rPh>
    <rPh sb="3" eb="7">
      <t>タキノウガタ</t>
    </rPh>
    <rPh sb="7" eb="9">
      <t>キョタク</t>
    </rPh>
    <rPh sb="9" eb="11">
      <t>カイゴ</t>
    </rPh>
    <phoneticPr fontId="4"/>
  </si>
  <si>
    <t>看取り連携体制加算</t>
    <rPh sb="0" eb="2">
      <t>ミト</t>
    </rPh>
    <rPh sb="3" eb="5">
      <t>レンケイ</t>
    </rPh>
    <rPh sb="5" eb="7">
      <t>タイセイ</t>
    </rPh>
    <rPh sb="7" eb="9">
      <t>カサン</t>
    </rPh>
    <phoneticPr fontId="4"/>
  </si>
  <si>
    <t>訪問体制強化加算</t>
    <rPh sb="0" eb="2">
      <t>ホウモン</t>
    </rPh>
    <rPh sb="2" eb="4">
      <t>タイセイ</t>
    </rPh>
    <rPh sb="4" eb="6">
      <t>キョウカ</t>
    </rPh>
    <rPh sb="6" eb="8">
      <t>カサン</t>
    </rPh>
    <phoneticPr fontId="4"/>
  </si>
  <si>
    <t>職員の欠員による減算の状況</t>
    <rPh sb="0" eb="2">
      <t>ショクイン</t>
    </rPh>
    <rPh sb="3" eb="5">
      <t>ケツイン</t>
    </rPh>
    <rPh sb="8" eb="10">
      <t>ゲンサン</t>
    </rPh>
    <rPh sb="11" eb="13">
      <t>ジョウキョウ</t>
    </rPh>
    <phoneticPr fontId="4"/>
  </si>
  <si>
    <t>認知症対応型共同生活介護</t>
    <rPh sb="3" eb="6">
      <t>タイオウガタ</t>
    </rPh>
    <rPh sb="6" eb="8">
      <t>キョウドウ</t>
    </rPh>
    <rPh sb="8" eb="10">
      <t>セイカツ</t>
    </rPh>
    <rPh sb="10" eb="12">
      <t>カイゴ</t>
    </rPh>
    <phoneticPr fontId="4"/>
  </si>
  <si>
    <t>夜間勤務条件基準</t>
    <rPh sb="0" eb="2">
      <t>ヤカン</t>
    </rPh>
    <rPh sb="2" eb="4">
      <t>キンム</t>
    </rPh>
    <rPh sb="4" eb="6">
      <t>ジョウケン</t>
    </rPh>
    <rPh sb="6" eb="8">
      <t>キジュン</t>
    </rPh>
    <phoneticPr fontId="4"/>
  </si>
  <si>
    <t>夜間支援体制加算</t>
    <rPh sb="0" eb="2">
      <t>ヤカン</t>
    </rPh>
    <rPh sb="2" eb="4">
      <t>シエン</t>
    </rPh>
    <rPh sb="4" eb="6">
      <t>タイセイ</t>
    </rPh>
    <rPh sb="6" eb="8">
      <t>カサン</t>
    </rPh>
    <phoneticPr fontId="4"/>
  </si>
  <si>
    <t>看取り介護加算</t>
    <rPh sb="0" eb="2">
      <t>ミト</t>
    </rPh>
    <rPh sb="3" eb="5">
      <t>カイゴ</t>
    </rPh>
    <rPh sb="5" eb="7">
      <t>カサン</t>
    </rPh>
    <phoneticPr fontId="4"/>
  </si>
  <si>
    <t>医療連携体制</t>
    <rPh sb="0" eb="2">
      <t>イリョウ</t>
    </rPh>
    <rPh sb="2" eb="4">
      <t>レンケイ</t>
    </rPh>
    <rPh sb="4" eb="6">
      <t>タイセイ</t>
    </rPh>
    <phoneticPr fontId="4"/>
  </si>
  <si>
    <t>認知症専門ケア加算</t>
    <rPh sb="0" eb="2">
      <t>ニンチ</t>
    </rPh>
    <rPh sb="2" eb="3">
      <t>ショウ</t>
    </rPh>
    <rPh sb="3" eb="5">
      <t>センモン</t>
    </rPh>
    <rPh sb="7" eb="9">
      <t>カサン</t>
    </rPh>
    <phoneticPr fontId="4"/>
  </si>
  <si>
    <t>研修修了証の写し</t>
    <rPh sb="0" eb="2">
      <t>ケンシュウ</t>
    </rPh>
    <rPh sb="2" eb="4">
      <t>シュウリョウ</t>
    </rPh>
    <rPh sb="4" eb="5">
      <t>ショウ</t>
    </rPh>
    <rPh sb="6" eb="7">
      <t>ウツ</t>
    </rPh>
    <phoneticPr fontId="4"/>
  </si>
  <si>
    <t>地域密着型
介護老人福祉施設</t>
    <rPh sb="0" eb="2">
      <t>チイキ</t>
    </rPh>
    <rPh sb="2" eb="5">
      <t>ミッチャクガタ</t>
    </rPh>
    <rPh sb="6" eb="8">
      <t>カイゴ</t>
    </rPh>
    <rPh sb="8" eb="10">
      <t>ロウジン</t>
    </rPh>
    <rPh sb="10" eb="12">
      <t>フクシ</t>
    </rPh>
    <rPh sb="12" eb="14">
      <t>シセツ</t>
    </rPh>
    <phoneticPr fontId="4"/>
  </si>
  <si>
    <t>ユニットケア体制</t>
    <rPh sb="6" eb="8">
      <t>タイセイ</t>
    </rPh>
    <phoneticPr fontId="4"/>
  </si>
  <si>
    <t>勤務表（ユニットごとの勤務が分かるもの）
平面図（各ユニットの位置が分かるもの）</t>
    <rPh sb="0" eb="2">
      <t>キンム</t>
    </rPh>
    <rPh sb="2" eb="3">
      <t>ヒョウ</t>
    </rPh>
    <rPh sb="11" eb="13">
      <t>キンム</t>
    </rPh>
    <rPh sb="14" eb="15">
      <t>ワ</t>
    </rPh>
    <rPh sb="21" eb="23">
      <t>ヘイメン</t>
    </rPh>
    <rPh sb="23" eb="24">
      <t>ズ</t>
    </rPh>
    <rPh sb="25" eb="26">
      <t>カク</t>
    </rPh>
    <rPh sb="31" eb="33">
      <t>イチ</t>
    </rPh>
    <rPh sb="34" eb="35">
      <t>ワ</t>
    </rPh>
    <phoneticPr fontId="4"/>
  </si>
  <si>
    <t>日常生活継続支援加算</t>
    <rPh sb="0" eb="2">
      <t>ニチジョウ</t>
    </rPh>
    <rPh sb="2" eb="4">
      <t>セイカツ</t>
    </rPh>
    <rPh sb="4" eb="6">
      <t>ケイゾク</t>
    </rPh>
    <rPh sb="6" eb="8">
      <t>シエン</t>
    </rPh>
    <rPh sb="8" eb="10">
      <t>カサン</t>
    </rPh>
    <phoneticPr fontId="4"/>
  </si>
  <si>
    <t>勤務表、看護職員の資格証の写し</t>
    <rPh sb="0" eb="2">
      <t>キンム</t>
    </rPh>
    <rPh sb="2" eb="3">
      <t>ヒョウ</t>
    </rPh>
    <rPh sb="6" eb="8">
      <t>ショクイン</t>
    </rPh>
    <rPh sb="13" eb="14">
      <t>ウツ</t>
    </rPh>
    <phoneticPr fontId="4"/>
  </si>
  <si>
    <t>夜勤職員配置加算</t>
    <rPh sb="0" eb="2">
      <t>ヤキン</t>
    </rPh>
    <rPh sb="2" eb="4">
      <t>ショクイン</t>
    </rPh>
    <rPh sb="4" eb="6">
      <t>ハイチ</t>
    </rPh>
    <rPh sb="6" eb="8">
      <t>カサン</t>
    </rPh>
    <phoneticPr fontId="4"/>
  </si>
  <si>
    <t>準ユニットケア体制</t>
    <rPh sb="0" eb="1">
      <t>ジュン</t>
    </rPh>
    <rPh sb="7" eb="9">
      <t>タイセイ</t>
    </rPh>
    <phoneticPr fontId="4"/>
  </si>
  <si>
    <t>若年性認知症入所者受入加算</t>
    <rPh sb="0" eb="3">
      <t>ジャクネンセイ</t>
    </rPh>
    <rPh sb="3" eb="5">
      <t>ニンチ</t>
    </rPh>
    <rPh sb="5" eb="6">
      <t>ショウ</t>
    </rPh>
    <rPh sb="6" eb="9">
      <t>ニュウショシャ</t>
    </rPh>
    <rPh sb="9" eb="11">
      <t>ウケイレ</t>
    </rPh>
    <rPh sb="11" eb="13">
      <t>カサン</t>
    </rPh>
    <phoneticPr fontId="4"/>
  </si>
  <si>
    <t>常勤専従医師配置</t>
    <rPh sb="0" eb="2">
      <t>ジョウキン</t>
    </rPh>
    <rPh sb="2" eb="4">
      <t>センジュウ</t>
    </rPh>
    <rPh sb="4" eb="6">
      <t>イシ</t>
    </rPh>
    <rPh sb="6" eb="8">
      <t>ハイチ</t>
    </rPh>
    <phoneticPr fontId="4"/>
  </si>
  <si>
    <t>勤務表、医師の免許証の写し</t>
    <rPh sb="0" eb="2">
      <t>キンム</t>
    </rPh>
    <rPh sb="2" eb="3">
      <t>ヒョウ</t>
    </rPh>
    <rPh sb="4" eb="6">
      <t>イシ</t>
    </rPh>
    <rPh sb="7" eb="10">
      <t>メンキョショウ</t>
    </rPh>
    <rPh sb="11" eb="12">
      <t>ウツ</t>
    </rPh>
    <phoneticPr fontId="4"/>
  </si>
  <si>
    <t>精神科医師定期的療養指導</t>
    <rPh sb="0" eb="3">
      <t>セイシンカ</t>
    </rPh>
    <rPh sb="3" eb="5">
      <t>イシ</t>
    </rPh>
    <rPh sb="5" eb="8">
      <t>テイキテキ</t>
    </rPh>
    <rPh sb="8" eb="10">
      <t>リョウヨウ</t>
    </rPh>
    <rPh sb="10" eb="12">
      <t>シドウ</t>
    </rPh>
    <phoneticPr fontId="4"/>
  </si>
  <si>
    <t>障害者生活支援体制</t>
    <rPh sb="0" eb="3">
      <t>ショウガイシャ</t>
    </rPh>
    <rPh sb="3" eb="5">
      <t>セイカツ</t>
    </rPh>
    <rPh sb="5" eb="7">
      <t>シエン</t>
    </rPh>
    <rPh sb="7" eb="9">
      <t>タイセイ</t>
    </rPh>
    <phoneticPr fontId="4"/>
  </si>
  <si>
    <t>勤務表、障害者生活支援員の経歴書</t>
    <rPh sb="0" eb="2">
      <t>キンム</t>
    </rPh>
    <rPh sb="2" eb="3">
      <t>ヒョウ</t>
    </rPh>
    <rPh sb="4" eb="7">
      <t>ショウガイシャ</t>
    </rPh>
    <rPh sb="7" eb="9">
      <t>セイカツ</t>
    </rPh>
    <rPh sb="9" eb="11">
      <t>シエン</t>
    </rPh>
    <rPh sb="11" eb="12">
      <t>イン</t>
    </rPh>
    <rPh sb="13" eb="16">
      <t>ケイレキショ</t>
    </rPh>
    <phoneticPr fontId="4"/>
  </si>
  <si>
    <t>栄養マネジメント体制</t>
    <rPh sb="0" eb="2">
      <t>エイヨウ</t>
    </rPh>
    <rPh sb="8" eb="10">
      <t>タイセイ</t>
    </rPh>
    <phoneticPr fontId="4"/>
  </si>
  <si>
    <t>勤務表、管理栄養士の資格証の写し</t>
    <rPh sb="0" eb="2">
      <t>キンム</t>
    </rPh>
    <rPh sb="2" eb="3">
      <t>ヒョウ</t>
    </rPh>
    <rPh sb="4" eb="6">
      <t>カンリ</t>
    </rPh>
    <rPh sb="6" eb="9">
      <t>エイヨウシ</t>
    </rPh>
    <rPh sb="10" eb="12">
      <t>シカク</t>
    </rPh>
    <rPh sb="12" eb="13">
      <t>ショウ</t>
    </rPh>
    <rPh sb="14" eb="15">
      <t>ウツ</t>
    </rPh>
    <phoneticPr fontId="4"/>
  </si>
  <si>
    <t>療養食加算</t>
    <rPh sb="0" eb="2">
      <t>リョウヨウ</t>
    </rPh>
    <rPh sb="2" eb="3">
      <t>ショク</t>
    </rPh>
    <rPh sb="3" eb="5">
      <t>カサン</t>
    </rPh>
    <phoneticPr fontId="4"/>
  </si>
  <si>
    <t>勤務表、管理栄養士又は栄養士の資格証の写し</t>
    <rPh sb="0" eb="2">
      <t>キンム</t>
    </rPh>
    <rPh sb="2" eb="3">
      <t>ヒョウ</t>
    </rPh>
    <rPh sb="4" eb="6">
      <t>カンリ</t>
    </rPh>
    <rPh sb="6" eb="9">
      <t>エイヨウシ</t>
    </rPh>
    <rPh sb="9" eb="10">
      <t>マタ</t>
    </rPh>
    <rPh sb="11" eb="13">
      <t>エイヨウ</t>
    </rPh>
    <rPh sb="13" eb="14">
      <t>シ</t>
    </rPh>
    <rPh sb="15" eb="17">
      <t>シカク</t>
    </rPh>
    <rPh sb="17" eb="18">
      <t>ショウ</t>
    </rPh>
    <rPh sb="19" eb="20">
      <t>ウツ</t>
    </rPh>
    <phoneticPr fontId="4"/>
  </si>
  <si>
    <t>看取り介護体制</t>
    <rPh sb="0" eb="2">
      <t>ミト</t>
    </rPh>
    <rPh sb="3" eb="5">
      <t>カイゴ</t>
    </rPh>
    <rPh sb="5" eb="7">
      <t>タイセイ</t>
    </rPh>
    <phoneticPr fontId="4"/>
  </si>
  <si>
    <t>勤務表及び看護師の資格証の写し又は医療機関等との契約書の写し</t>
    <rPh sb="0" eb="3">
      <t>キンムヒョウ</t>
    </rPh>
    <rPh sb="3" eb="4">
      <t>オヨ</t>
    </rPh>
    <rPh sb="5" eb="8">
      <t>カンゴシ</t>
    </rPh>
    <rPh sb="9" eb="12">
      <t>シカクショウ</t>
    </rPh>
    <rPh sb="13" eb="14">
      <t>ウツ</t>
    </rPh>
    <rPh sb="15" eb="16">
      <t>マタ</t>
    </rPh>
    <rPh sb="17" eb="22">
      <t>イリョウキカントウ</t>
    </rPh>
    <rPh sb="24" eb="27">
      <t>ケイヤクショ</t>
    </rPh>
    <rPh sb="28" eb="29">
      <t>ウツ</t>
    </rPh>
    <phoneticPr fontId="4"/>
  </si>
  <si>
    <t>在宅・入所相互利用体制</t>
    <rPh sb="0" eb="2">
      <t>ザイタク</t>
    </rPh>
    <rPh sb="3" eb="5">
      <t>ニュウショ</t>
    </rPh>
    <rPh sb="5" eb="7">
      <t>ソウゴ</t>
    </rPh>
    <rPh sb="7" eb="9">
      <t>リヨウ</t>
    </rPh>
    <rPh sb="9" eb="11">
      <t>タイセイ</t>
    </rPh>
    <phoneticPr fontId="4"/>
  </si>
  <si>
    <t>小規模拠点集合体制</t>
    <rPh sb="0" eb="3">
      <t>ショウキボ</t>
    </rPh>
    <rPh sb="3" eb="5">
      <t>キョテン</t>
    </rPh>
    <rPh sb="5" eb="7">
      <t>シュウゴウ</t>
    </rPh>
    <rPh sb="7" eb="9">
      <t>タイセイ</t>
    </rPh>
    <phoneticPr fontId="4"/>
  </si>
  <si>
    <t>研修修了証の写</t>
    <rPh sb="0" eb="2">
      <t>ケンシュウ</t>
    </rPh>
    <rPh sb="2" eb="4">
      <t>シュウリョウ</t>
    </rPh>
    <rPh sb="4" eb="5">
      <t>ショウ</t>
    </rPh>
    <rPh sb="6" eb="7">
      <t>ウツ</t>
    </rPh>
    <phoneticPr fontId="4"/>
  </si>
  <si>
    <t>介護予防小規模多機能型居宅介護</t>
    <rPh sb="0" eb="2">
      <t>カイゴ</t>
    </rPh>
    <rPh sb="2" eb="4">
      <t>ヨボウ</t>
    </rPh>
    <rPh sb="4" eb="7">
      <t>ショウキボ</t>
    </rPh>
    <rPh sb="7" eb="11">
      <t>タキノウガタ</t>
    </rPh>
    <rPh sb="11" eb="13">
      <t>キョタク</t>
    </rPh>
    <rPh sb="13" eb="15">
      <t>カイゴ</t>
    </rPh>
    <phoneticPr fontId="4"/>
  </si>
  <si>
    <t>介護予防
認知症対応型共同生活介護</t>
    <rPh sb="0" eb="2">
      <t>カイゴ</t>
    </rPh>
    <rPh sb="2" eb="4">
      <t>ヨボウ</t>
    </rPh>
    <rPh sb="8" eb="9">
      <t>ツイ</t>
    </rPh>
    <rPh sb="9" eb="10">
      <t>オウ</t>
    </rPh>
    <rPh sb="10" eb="11">
      <t>カタ</t>
    </rPh>
    <rPh sb="11" eb="13">
      <t>キョウドウ</t>
    </rPh>
    <rPh sb="13" eb="15">
      <t>セイカツ</t>
    </rPh>
    <rPh sb="15" eb="17">
      <t>カイゴ</t>
    </rPh>
    <phoneticPr fontId="4"/>
  </si>
  <si>
    <t>※３　各加算の算定要件を満たす根拠書類については、各事業所において、５年間保存してください。</t>
    <rPh sb="3" eb="4">
      <t>カク</t>
    </rPh>
    <rPh sb="4" eb="6">
      <t>カサン</t>
    </rPh>
    <rPh sb="7" eb="9">
      <t>サンテイ</t>
    </rPh>
    <rPh sb="9" eb="11">
      <t>ヨウケン</t>
    </rPh>
    <rPh sb="12" eb="13">
      <t>ミ</t>
    </rPh>
    <rPh sb="15" eb="17">
      <t>コンキョ</t>
    </rPh>
    <rPh sb="17" eb="19">
      <t>ショルイ</t>
    </rPh>
    <rPh sb="25" eb="26">
      <t>カク</t>
    </rPh>
    <rPh sb="26" eb="28">
      <t>ジギョウ</t>
    </rPh>
    <rPh sb="28" eb="29">
      <t>ショ</t>
    </rPh>
    <rPh sb="35" eb="37">
      <t>ネンカン</t>
    </rPh>
    <rPh sb="37" eb="39">
      <t>ホゾン</t>
    </rPh>
    <phoneticPr fontId="4"/>
  </si>
  <si>
    <t>別紙3－2</t>
    <rPh sb="0" eb="2">
      <t>ベッシ</t>
    </rPh>
    <phoneticPr fontId="4"/>
  </si>
  <si>
    <t>（別紙１－３）</t>
    <rPh sb="1" eb="3">
      <t>ベッシ</t>
    </rPh>
    <phoneticPr fontId="4"/>
  </si>
  <si>
    <t>事業所番号</t>
    <phoneticPr fontId="4"/>
  </si>
  <si>
    <t>別紙5-2</t>
    <rPh sb="0" eb="2">
      <t>ベッシ</t>
    </rPh>
    <phoneticPr fontId="4"/>
  </si>
  <si>
    <t>中山間地域等における小規模事業所加算</t>
  </si>
  <si>
    <t>事　業　所　名</t>
    <rPh sb="0" eb="1">
      <t>コト</t>
    </rPh>
    <rPh sb="2" eb="3">
      <t>ギョウ</t>
    </rPh>
    <rPh sb="4" eb="5">
      <t>ショ</t>
    </rPh>
    <rPh sb="6" eb="7">
      <t>メイ</t>
    </rPh>
    <phoneticPr fontId="4"/>
  </si>
  <si>
    <t>異　動　区　分</t>
    <rPh sb="0" eb="1">
      <t>イ</t>
    </rPh>
    <rPh sb="2" eb="3">
      <t>ドウ</t>
    </rPh>
    <rPh sb="4" eb="5">
      <t>ク</t>
    </rPh>
    <rPh sb="6" eb="7">
      <t>ブン</t>
    </rPh>
    <phoneticPr fontId="4"/>
  </si>
  <si>
    <t>　1　新規　　2　変更　　3　終了</t>
    <phoneticPr fontId="4"/>
  </si>
  <si>
    <t>サ　ー　ビ　ス　種　別</t>
    <rPh sb="8" eb="9">
      <t>タネ</t>
    </rPh>
    <rPh sb="10" eb="11">
      <t>ベツ</t>
    </rPh>
    <phoneticPr fontId="4"/>
  </si>
  <si>
    <t>（規模に関する状況）</t>
    <rPh sb="1" eb="3">
      <t>キボ</t>
    </rPh>
    <rPh sb="4" eb="5">
      <t>カン</t>
    </rPh>
    <rPh sb="7" eb="9">
      <t>ジョウキョウ</t>
    </rPh>
    <phoneticPr fontId="4"/>
  </si>
  <si>
    <t>（イ）　３月を除くサービス提供実績が６ヶ月以上ある事業所の場合</t>
    <rPh sb="5" eb="6">
      <t>ガツ</t>
    </rPh>
    <rPh sb="7" eb="8">
      <t>ノゾ</t>
    </rPh>
    <rPh sb="13" eb="15">
      <t>テイキョウ</t>
    </rPh>
    <rPh sb="15" eb="17">
      <t>ジッセキ</t>
    </rPh>
    <rPh sb="20" eb="21">
      <t>ゲツ</t>
    </rPh>
    <rPh sb="21" eb="23">
      <t>イジョウ</t>
    </rPh>
    <rPh sb="25" eb="28">
      <t>ジギョウショ</t>
    </rPh>
    <rPh sb="29" eb="31">
      <t>バアイ</t>
    </rPh>
    <phoneticPr fontId="4"/>
  </si>
  <si>
    <t>回（人）</t>
    <rPh sb="0" eb="1">
      <t>カイ</t>
    </rPh>
    <rPh sb="2" eb="3">
      <t>ニン</t>
    </rPh>
    <phoneticPr fontId="4"/>
  </si>
  <si>
    <t>（ロ）　上記（イ）の実績がない事業所の場合</t>
    <rPh sb="4" eb="6">
      <t>ジョウキ</t>
    </rPh>
    <rPh sb="10" eb="12">
      <t>ジッセキ</t>
    </rPh>
    <rPh sb="15" eb="18">
      <t>ジギョウショ</t>
    </rPh>
    <rPh sb="19" eb="21">
      <t>バアイ</t>
    </rPh>
    <phoneticPr fontId="4"/>
  </si>
  <si>
    <t>※１　別紙３－２、１－３は、いずれの届出でも必須となります。</t>
    <rPh sb="3" eb="5">
      <t>ベッシ</t>
    </rPh>
    <rPh sb="18" eb="19">
      <t>トド</t>
    </rPh>
    <rPh sb="19" eb="20">
      <t>デ</t>
    </rPh>
    <rPh sb="22" eb="24">
      <t>ヒッス</t>
    </rPh>
    <phoneticPr fontId="4"/>
  </si>
  <si>
    <t>※２　別紙５－２は、割引を行う場合提出してください。</t>
    <rPh sb="3" eb="5">
      <t>ベッシ</t>
    </rPh>
    <rPh sb="10" eb="12">
      <t>ワリビキ</t>
    </rPh>
    <rPh sb="13" eb="14">
      <t>オコナ</t>
    </rPh>
    <rPh sb="15" eb="17">
      <t>バアイ</t>
    </rPh>
    <rPh sb="17" eb="19">
      <t>テイシュツ</t>
    </rPh>
    <phoneticPr fontId="4"/>
  </si>
  <si>
    <t>異動等区分</t>
    <rPh sb="0" eb="2">
      <t>イドウ</t>
    </rPh>
    <rPh sb="2" eb="3">
      <t>トウ</t>
    </rPh>
    <rPh sb="3" eb="5">
      <t>クブン</t>
    </rPh>
    <phoneticPr fontId="4"/>
  </si>
  <si>
    <t>　１　新規　　２　変更　　３　終了</t>
    <rPh sb="3" eb="5">
      <t>シンキ</t>
    </rPh>
    <rPh sb="9" eb="11">
      <t>ヘンコウ</t>
    </rPh>
    <rPh sb="15" eb="17">
      <t>シュウリョウ</t>
    </rPh>
    <phoneticPr fontId="4"/>
  </si>
  <si>
    <t>届出項目</t>
    <rPh sb="0" eb="2">
      <t>トドケデ</t>
    </rPh>
    <rPh sb="2" eb="4">
      <t>コウモク</t>
    </rPh>
    <phoneticPr fontId="4"/>
  </si>
  <si>
    <t>①</t>
    <phoneticPr fontId="4"/>
  </si>
  <si>
    <t>前３か月間の実利用者の総数</t>
    <rPh sb="0" eb="1">
      <t>マエ</t>
    </rPh>
    <rPh sb="3" eb="4">
      <t>ゲツ</t>
    </rPh>
    <rPh sb="4" eb="5">
      <t>カン</t>
    </rPh>
    <rPh sb="6" eb="7">
      <t>ジツ</t>
    </rPh>
    <rPh sb="7" eb="9">
      <t>リヨウ</t>
    </rPh>
    <rPh sb="9" eb="10">
      <t>シャ</t>
    </rPh>
    <rPh sb="11" eb="13">
      <t>ソウスウ</t>
    </rPh>
    <phoneticPr fontId="4"/>
  </si>
  <si>
    <t>②</t>
    <phoneticPr fontId="4"/>
  </si>
  <si>
    <t>①のうち主治の医師の指示に基づき看護サービスを提供した実利用者数</t>
    <rPh sb="4" eb="6">
      <t>シュジ</t>
    </rPh>
    <rPh sb="7" eb="9">
      <t>イシ</t>
    </rPh>
    <rPh sb="10" eb="12">
      <t>シジ</t>
    </rPh>
    <rPh sb="13" eb="14">
      <t>モト</t>
    </rPh>
    <rPh sb="16" eb="18">
      <t>カンゴ</t>
    </rPh>
    <rPh sb="23" eb="25">
      <t>テイキョウ</t>
    </rPh>
    <rPh sb="27" eb="28">
      <t>ジツ</t>
    </rPh>
    <rPh sb="28" eb="32">
      <t>リヨウシャスウ</t>
    </rPh>
    <phoneticPr fontId="4"/>
  </si>
  <si>
    <t>→</t>
    <phoneticPr fontId="4"/>
  </si>
  <si>
    <t>有 ・ 無</t>
    <phoneticPr fontId="4"/>
  </si>
  <si>
    <t>①のうち緊急時訪問看護加算を算定した実利用者数</t>
    <rPh sb="4" eb="7">
      <t>キンキュウジ</t>
    </rPh>
    <rPh sb="7" eb="9">
      <t>ホウモン</t>
    </rPh>
    <rPh sb="9" eb="11">
      <t>カンゴ</t>
    </rPh>
    <rPh sb="11" eb="13">
      <t>カサン</t>
    </rPh>
    <rPh sb="14" eb="16">
      <t>サンテイ</t>
    </rPh>
    <rPh sb="18" eb="19">
      <t>ジツ</t>
    </rPh>
    <rPh sb="19" eb="23">
      <t>リヨウシャスウ</t>
    </rPh>
    <phoneticPr fontId="4"/>
  </si>
  <si>
    <t>　３　特別管理加
　　算の算定状況</t>
    <rPh sb="3" eb="5">
      <t>トクベツ</t>
    </rPh>
    <rPh sb="5" eb="7">
      <t>カンリ</t>
    </rPh>
    <rPh sb="7" eb="8">
      <t>クワ</t>
    </rPh>
    <rPh sb="11" eb="12">
      <t>サン</t>
    </rPh>
    <rPh sb="13" eb="15">
      <t>サンテイ</t>
    </rPh>
    <rPh sb="15" eb="17">
      <t>ジョウキョウ</t>
    </rPh>
    <phoneticPr fontId="4"/>
  </si>
  <si>
    <t>①のうち特別管理加算（Ⅰ）又は（Ⅱ）を算定した実利用者数</t>
    <rPh sb="4" eb="6">
      <t>トクベツ</t>
    </rPh>
    <rPh sb="6" eb="8">
      <t>カンリ</t>
    </rPh>
    <rPh sb="8" eb="10">
      <t>カサン</t>
    </rPh>
    <rPh sb="13" eb="14">
      <t>マタ</t>
    </rPh>
    <rPh sb="19" eb="21">
      <t>サンテイ</t>
    </rPh>
    <rPh sb="23" eb="24">
      <t>ジツ</t>
    </rPh>
    <rPh sb="24" eb="28">
      <t>リヨウシャスウ</t>
    </rPh>
    <phoneticPr fontId="4"/>
  </si>
  <si>
    <t>○　訪問看護体制減算に係る届出内容</t>
    <rPh sb="2" eb="4">
      <t>ホウモン</t>
    </rPh>
    <rPh sb="4" eb="6">
      <t>カンゴ</t>
    </rPh>
    <rPh sb="6" eb="8">
      <t>タイセイ</t>
    </rPh>
    <rPh sb="8" eb="10">
      <t>ゲンサン</t>
    </rPh>
    <rPh sb="11" eb="12">
      <t>カカワ</t>
    </rPh>
    <rPh sb="13" eb="15">
      <t>トドケデ</t>
    </rPh>
    <rPh sb="15" eb="17">
      <t>ナイヨウ</t>
    </rPh>
    <phoneticPr fontId="4"/>
  </si>
  <si>
    <t>　１　看護サービ
　　スの提供状況</t>
    <rPh sb="3" eb="5">
      <t>カンゴ</t>
    </rPh>
    <rPh sb="13" eb="15">
      <t>テイキョウ</t>
    </rPh>
    <rPh sb="15" eb="17">
      <t>ジョウキョウ</t>
    </rPh>
    <phoneticPr fontId="4"/>
  </si>
  <si>
    <t>　２　緊急時訪問
　　看護加算の算
　　定状況</t>
    <rPh sb="3" eb="6">
      <t>キンキュウジ</t>
    </rPh>
    <rPh sb="6" eb="8">
      <t>ホウモン</t>
    </rPh>
    <rPh sb="11" eb="13">
      <t>カンゴ</t>
    </rPh>
    <rPh sb="13" eb="15">
      <t>カサン</t>
    </rPh>
    <rPh sb="16" eb="17">
      <t>サン</t>
    </rPh>
    <rPh sb="20" eb="21">
      <t>サダム</t>
    </rPh>
    <rPh sb="21" eb="23">
      <t>ジョウキョウ</t>
    </rPh>
    <phoneticPr fontId="4"/>
  </si>
  <si>
    <t>○　看護体制強化加算に係る届出内容</t>
    <rPh sb="2" eb="4">
      <t>カンゴ</t>
    </rPh>
    <rPh sb="4" eb="6">
      <t>タイセイ</t>
    </rPh>
    <rPh sb="6" eb="8">
      <t>キョウカ</t>
    </rPh>
    <rPh sb="8" eb="10">
      <t>カサン</t>
    </rPh>
    <rPh sb="11" eb="12">
      <t>カカワ</t>
    </rPh>
    <rPh sb="13" eb="15">
      <t>トドケデ</t>
    </rPh>
    <rPh sb="15" eb="17">
      <t>ナイヨウ</t>
    </rPh>
    <phoneticPr fontId="4"/>
  </si>
  <si>
    <t>①に占める
②の割合が
８０％以上</t>
    <rPh sb="2" eb="3">
      <t>シ</t>
    </rPh>
    <rPh sb="8" eb="10">
      <t>ワリアイ</t>
    </rPh>
    <rPh sb="15" eb="17">
      <t>イジョウ</t>
    </rPh>
    <phoneticPr fontId="4"/>
  </si>
  <si>
    <t>①に占める
②の割合が
５０％以上</t>
    <rPh sb="2" eb="3">
      <t>シ</t>
    </rPh>
    <rPh sb="8" eb="10">
      <t>ワリアイ</t>
    </rPh>
    <rPh sb="15" eb="17">
      <t>イジョウ</t>
    </rPh>
    <phoneticPr fontId="4"/>
  </si>
  <si>
    <t>①に占める
②の割合が
２０％以上</t>
    <rPh sb="2" eb="3">
      <t>シ</t>
    </rPh>
    <rPh sb="8" eb="10">
      <t>ワリアイ</t>
    </rPh>
    <rPh sb="15" eb="17">
      <t>イジョウ</t>
    </rPh>
    <phoneticPr fontId="4"/>
  </si>
  <si>
    <t>①に占める
②の割合が
３０％以上</t>
    <rPh sb="2" eb="3">
      <t>シ</t>
    </rPh>
    <rPh sb="8" eb="10">
      <t>ワリアイ</t>
    </rPh>
    <rPh sb="15" eb="17">
      <t>イジョウ</t>
    </rPh>
    <phoneticPr fontId="4"/>
  </si>
  <si>
    <t>①に占める
②の割合が
５％以上</t>
    <rPh sb="2" eb="3">
      <t>シ</t>
    </rPh>
    <rPh sb="8" eb="10">
      <t>ワリアイ</t>
    </rPh>
    <rPh sb="14" eb="16">
      <t>イジョウ</t>
    </rPh>
    <phoneticPr fontId="4"/>
  </si>
  <si>
    <t>１　看護サービス
　の提供状況</t>
    <rPh sb="2" eb="4">
      <t>カンゴ</t>
    </rPh>
    <rPh sb="11" eb="13">
      <t>テイキョウ</t>
    </rPh>
    <rPh sb="13" eb="15">
      <t>ジョウキョウ</t>
    </rPh>
    <phoneticPr fontId="4"/>
  </si>
  <si>
    <t>２　緊急時訪問看
護加算の算定状況</t>
    <rPh sb="2" eb="5">
      <t>キンキュウジ</t>
    </rPh>
    <rPh sb="5" eb="7">
      <t>ホウモン</t>
    </rPh>
    <rPh sb="7" eb="8">
      <t>カン</t>
    </rPh>
    <rPh sb="9" eb="10">
      <t>マモル</t>
    </rPh>
    <rPh sb="10" eb="12">
      <t>カサン</t>
    </rPh>
    <rPh sb="13" eb="14">
      <t>サン</t>
    </rPh>
    <rPh sb="14" eb="15">
      <t>サダム</t>
    </rPh>
    <rPh sb="15" eb="17">
      <t>ジョウキョウ</t>
    </rPh>
    <phoneticPr fontId="4"/>
  </si>
  <si>
    <t>３　特別管理加算
　の算定状況</t>
    <rPh sb="2" eb="4">
      <t>トクベツ</t>
    </rPh>
    <rPh sb="4" eb="6">
      <t>カンリ</t>
    </rPh>
    <rPh sb="6" eb="7">
      <t>クワ</t>
    </rPh>
    <rPh sb="7" eb="8">
      <t>サン</t>
    </rPh>
    <rPh sb="11" eb="13">
      <t>サンテイ</t>
    </rPh>
    <rPh sb="13" eb="15">
      <t>ジョウキョウ</t>
    </rPh>
    <phoneticPr fontId="4"/>
  </si>
  <si>
    <t>４　ターミナルケ
ア加算の算定状況</t>
    <rPh sb="10" eb="12">
      <t>カサン</t>
    </rPh>
    <rPh sb="13" eb="15">
      <t>サンテイ</t>
    </rPh>
    <rPh sb="15" eb="17">
      <t>ジョウキョウ</t>
    </rPh>
    <phoneticPr fontId="4"/>
  </si>
  <si>
    <t>前１２か月間のターミナルケア加算の
算定人数</t>
    <rPh sb="0" eb="1">
      <t>ゼン</t>
    </rPh>
    <rPh sb="4" eb="6">
      <t>ゲツカン</t>
    </rPh>
    <rPh sb="14" eb="16">
      <t>カサン</t>
    </rPh>
    <rPh sb="18" eb="20">
      <t>サンテイ</t>
    </rPh>
    <rPh sb="20" eb="22">
      <t>ニンズウ</t>
    </rPh>
    <phoneticPr fontId="4"/>
  </si>
  <si>
    <t>1人以上</t>
    <rPh sb="1" eb="2">
      <t>ニン</t>
    </rPh>
    <rPh sb="2" eb="4">
      <t>イジョウ</t>
    </rPh>
    <phoneticPr fontId="4"/>
  </si>
  <si>
    <t>５　登録特定行為事業者又は登録喀痰吸引等事業者として届出がなされている</t>
    <phoneticPr fontId="4"/>
  </si>
  <si>
    <r>
      <t>看護体制</t>
    </r>
    <r>
      <rPr>
        <u/>
        <sz val="11"/>
        <color indexed="8"/>
        <rFont val="HGSｺﾞｼｯｸM"/>
        <family val="3"/>
        <charset val="128"/>
      </rPr>
      <t>及びサテライト体制</t>
    </r>
    <r>
      <rPr>
        <sz val="11"/>
        <color indexed="8"/>
        <rFont val="HGSｺﾞｼｯｸM"/>
        <family val="3"/>
        <charset val="128"/>
      </rPr>
      <t>に係る届出書（看護小規模多機能型居宅介護事業所）</t>
    </r>
    <rPh sb="0" eb="2">
      <t>カンゴ</t>
    </rPh>
    <rPh sb="2" eb="4">
      <t>タイセイ</t>
    </rPh>
    <rPh sb="4" eb="5">
      <t>オヨ</t>
    </rPh>
    <rPh sb="11" eb="13">
      <t>タイセイ</t>
    </rPh>
    <rPh sb="14" eb="15">
      <t>カカワ</t>
    </rPh>
    <rPh sb="16" eb="19">
      <t>トドケデショ</t>
    </rPh>
    <rPh sb="20" eb="22">
      <t>カンゴ</t>
    </rPh>
    <rPh sb="22" eb="25">
      <t>ショウキボ</t>
    </rPh>
    <rPh sb="25" eb="29">
      <t>タキノウガタ</t>
    </rPh>
    <rPh sb="29" eb="31">
      <t>キョタク</t>
    </rPh>
    <rPh sb="31" eb="33">
      <t>カイゴ</t>
    </rPh>
    <rPh sb="33" eb="36">
      <t>ジギョウショ</t>
    </rPh>
    <phoneticPr fontId="4"/>
  </si>
  <si>
    <r>
      <t>　１　看護体制強化加算</t>
    </r>
    <r>
      <rPr>
        <u/>
        <sz val="11"/>
        <color indexed="8"/>
        <rFont val="HGSｺﾞｼｯｸM"/>
        <family val="3"/>
        <charset val="128"/>
      </rPr>
      <t>（Ⅰ）</t>
    </r>
    <r>
      <rPr>
        <sz val="11"/>
        <color indexed="8"/>
        <rFont val="HGSｺﾞｼｯｸM"/>
        <family val="3"/>
        <charset val="128"/>
      </rPr>
      <t>　　　　　　２　</t>
    </r>
    <r>
      <rPr>
        <u/>
        <sz val="11"/>
        <color indexed="8"/>
        <rFont val="HGSｺﾞｼｯｸM"/>
        <family val="3"/>
        <charset val="128"/>
      </rPr>
      <t>看護体制強化加算（Ⅱ）</t>
    </r>
    <r>
      <rPr>
        <sz val="11"/>
        <color indexed="8"/>
        <rFont val="HGSｺﾞｼｯｸM"/>
        <family val="3"/>
        <charset val="128"/>
      </rPr>
      <t xml:space="preserve">
　</t>
    </r>
    <r>
      <rPr>
        <u/>
        <sz val="11"/>
        <color indexed="8"/>
        <rFont val="HGSｺﾞｼｯｸM"/>
        <family val="3"/>
        <charset val="128"/>
      </rPr>
      <t>３</t>
    </r>
    <r>
      <rPr>
        <sz val="11"/>
        <color indexed="8"/>
        <rFont val="HGSｺﾞｼｯｸM"/>
        <family val="3"/>
        <charset val="128"/>
      </rPr>
      <t>　訪問看護体制減算　　　　　　　　　</t>
    </r>
    <r>
      <rPr>
        <u/>
        <sz val="11"/>
        <color indexed="8"/>
        <rFont val="HGSｺﾞｼｯｸM"/>
        <family val="3"/>
        <charset val="128"/>
      </rPr>
      <t>４　サテライト体制未整備減算</t>
    </r>
    <rPh sb="3" eb="5">
      <t>カンゴ</t>
    </rPh>
    <rPh sb="5" eb="7">
      <t>タイセイ</t>
    </rPh>
    <rPh sb="7" eb="9">
      <t>キョウカ</t>
    </rPh>
    <rPh sb="9" eb="11">
      <t>カサン</t>
    </rPh>
    <rPh sb="22" eb="24">
      <t>カンゴ</t>
    </rPh>
    <rPh sb="24" eb="26">
      <t>タイセイ</t>
    </rPh>
    <rPh sb="26" eb="28">
      <t>キョウカ</t>
    </rPh>
    <rPh sb="28" eb="30">
      <t>カサン</t>
    </rPh>
    <rPh sb="37" eb="39">
      <t>ホウモン</t>
    </rPh>
    <rPh sb="39" eb="41">
      <t>カンゴ</t>
    </rPh>
    <rPh sb="41" eb="43">
      <t>タイセイ</t>
    </rPh>
    <rPh sb="43" eb="45">
      <t>ゲンサン</t>
    </rPh>
    <rPh sb="61" eb="63">
      <t>タイセイ</t>
    </rPh>
    <rPh sb="63" eb="66">
      <t>ミセイビ</t>
    </rPh>
    <rPh sb="66" eb="68">
      <t>ゲンサン</t>
    </rPh>
    <phoneticPr fontId="4"/>
  </si>
  <si>
    <t>○　　サテライト体制未整備減算に係る届出内容</t>
    <rPh sb="8" eb="10">
      <t>タイセイ</t>
    </rPh>
    <rPh sb="10" eb="13">
      <t>ミセイビ</t>
    </rPh>
    <rPh sb="13" eb="15">
      <t>ゲンサン</t>
    </rPh>
    <rPh sb="16" eb="17">
      <t>カカ</t>
    </rPh>
    <rPh sb="18" eb="20">
      <t>トドケデ</t>
    </rPh>
    <rPh sb="20" eb="22">
      <t>ナイヨウ</t>
    </rPh>
    <phoneticPr fontId="4"/>
  </si>
  <si>
    <t>１　訪問看護体制
　減算の届出状況</t>
    <phoneticPr fontId="4"/>
  </si>
  <si>
    <t>サテライト型看護小規模多機能型居宅介護事業所の本体事業所における
訪問看護体制減算の届出</t>
    <rPh sb="5" eb="6">
      <t>ガタ</t>
    </rPh>
    <rPh sb="6" eb="8">
      <t>カンゴ</t>
    </rPh>
    <rPh sb="8" eb="11">
      <t>ショウキボ</t>
    </rPh>
    <rPh sb="11" eb="15">
      <t>タキノウガタ</t>
    </rPh>
    <rPh sb="15" eb="17">
      <t>キョタク</t>
    </rPh>
    <rPh sb="17" eb="19">
      <t>カイゴ</t>
    </rPh>
    <rPh sb="19" eb="22">
      <t>ジギョウショ</t>
    </rPh>
    <rPh sb="23" eb="25">
      <t>ホンタイ</t>
    </rPh>
    <rPh sb="25" eb="28">
      <t>ジギョウショ</t>
    </rPh>
    <rPh sb="33" eb="35">
      <t>ホウモン</t>
    </rPh>
    <rPh sb="35" eb="37">
      <t>カンゴ</t>
    </rPh>
    <rPh sb="37" eb="39">
      <t>タイセイ</t>
    </rPh>
    <rPh sb="39" eb="41">
      <t>ゲンサン</t>
    </rPh>
    <rPh sb="42" eb="44">
      <t>トドケデ</t>
    </rPh>
    <phoneticPr fontId="4"/>
  </si>
  <si>
    <t>サテライト型看護小規模多機能型居宅介護事業所における訪問看護体制
減算の届出</t>
    <rPh sb="5" eb="6">
      <t>ガタ</t>
    </rPh>
    <rPh sb="6" eb="8">
      <t>カンゴ</t>
    </rPh>
    <rPh sb="8" eb="11">
      <t>ショウキボ</t>
    </rPh>
    <rPh sb="11" eb="15">
      <t>タキノウガタ</t>
    </rPh>
    <rPh sb="15" eb="17">
      <t>キョタク</t>
    </rPh>
    <rPh sb="17" eb="19">
      <t>カイゴ</t>
    </rPh>
    <rPh sb="19" eb="22">
      <t>ジギョウショ</t>
    </rPh>
    <rPh sb="26" eb="28">
      <t>ホウモン</t>
    </rPh>
    <rPh sb="28" eb="30">
      <t>カンゴ</t>
    </rPh>
    <rPh sb="30" eb="32">
      <t>タイセイ</t>
    </rPh>
    <rPh sb="33" eb="35">
      <t>ゲンサン</t>
    </rPh>
    <rPh sb="36" eb="38">
      <t>トドケデ</t>
    </rPh>
    <phoneticPr fontId="4"/>
  </si>
  <si>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</si>
  <si>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</si>
  <si>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⑫　介護支援専門員実務研修における科目「ケアマネジメントの基礎技術に関</t>
    <phoneticPr fontId="4"/>
  </si>
  <si>
    <t>　以上の有無</t>
    <phoneticPr fontId="4"/>
  </si>
  <si>
    <r>
      <t xml:space="preserve">有 </t>
    </r>
    <r>
      <rPr>
        <sz val="14"/>
        <rFont val="HGSｺﾞｼｯｸM"/>
        <family val="3"/>
        <charset val="128"/>
      </rPr>
      <t>・</t>
    </r>
    <r>
      <rPr>
        <sz val="11"/>
        <rFont val="HGSｺﾞｼｯｸM"/>
        <family val="3"/>
        <charset val="128"/>
      </rPr>
      <t xml:space="preserve"> 無</t>
    </r>
    <phoneticPr fontId="4"/>
  </si>
  <si>
    <t>⑪　介護支援専門員1人当たり（常勤換算方法による）の担当利用者数が４０名</t>
    <rPh sb="2" eb="4">
      <t>カイゴ</t>
    </rPh>
    <rPh sb="4" eb="6">
      <t>シエン</t>
    </rPh>
    <rPh sb="6" eb="9">
      <t>センモンイン</t>
    </rPh>
    <rPh sb="10" eb="11">
      <t>ニン</t>
    </rPh>
    <rPh sb="11" eb="12">
      <t>ア</t>
    </rPh>
    <rPh sb="15" eb="17">
      <t>ジョウキン</t>
    </rPh>
    <rPh sb="17" eb="19">
      <t>カンサン</t>
    </rPh>
    <rPh sb="19" eb="21">
      <t>ホウホウ</t>
    </rPh>
    <rPh sb="26" eb="28">
      <t>タントウ</t>
    </rPh>
    <rPh sb="28" eb="30">
      <t>リヨウ</t>
    </rPh>
    <rPh sb="30" eb="31">
      <t>シャ</t>
    </rPh>
    <rPh sb="31" eb="32">
      <t>スウ</t>
    </rPh>
    <rPh sb="35" eb="36">
      <t>メイ</t>
    </rPh>
    <phoneticPr fontId="4"/>
  </si>
  <si>
    <t>⑩　運営基準減算又は特定事業所集中減算の適用の有無</t>
    <rPh sb="2" eb="4">
      <t>ウンエイ</t>
    </rPh>
    <rPh sb="4" eb="6">
      <t>キジュン</t>
    </rPh>
    <rPh sb="6" eb="8">
      <t>ゲンサン</t>
    </rPh>
    <rPh sb="8" eb="9">
      <t>マタ</t>
    </rPh>
    <rPh sb="10" eb="12">
      <t>トクテイ</t>
    </rPh>
    <rPh sb="12" eb="15">
      <t>ジギョウショ</t>
    </rPh>
    <rPh sb="15" eb="17">
      <t>シュウチュウ</t>
    </rPh>
    <rPh sb="17" eb="19">
      <t>ゲンサン</t>
    </rPh>
    <rPh sb="20" eb="22">
      <t>テキヨウ</t>
    </rPh>
    <rPh sb="23" eb="25">
      <t>ウム</t>
    </rPh>
    <phoneticPr fontId="4"/>
  </si>
  <si>
    <t>⑨　地域包括支援センター等が実施する事例検討会等に参加している。</t>
    <phoneticPr fontId="4"/>
  </si>
  <si>
    <t>　ケースを受託する体制を整備している。</t>
    <rPh sb="5" eb="7">
      <t>ジュタク</t>
    </rPh>
    <rPh sb="9" eb="11">
      <t>タイセイ</t>
    </rPh>
    <rPh sb="12" eb="14">
      <t>セイビ</t>
    </rPh>
    <phoneticPr fontId="4"/>
  </si>
  <si>
    <r>
      <t xml:space="preserve">有 </t>
    </r>
    <r>
      <rPr>
        <sz val="14"/>
        <rFont val="HGSｺﾞｼｯｸM"/>
        <family val="3"/>
        <charset val="128"/>
      </rPr>
      <t>・</t>
    </r>
    <r>
      <rPr>
        <sz val="11"/>
        <rFont val="HGSｺﾞｼｯｸM"/>
        <family val="3"/>
        <charset val="128"/>
      </rPr>
      <t xml:space="preserve"> 無</t>
    </r>
    <phoneticPr fontId="4"/>
  </si>
  <si>
    <t>⑧　地域包括支援センターからの支援困難ケースが紹介された場合に、当該</t>
    <rPh sb="2" eb="4">
      <t>チイキ</t>
    </rPh>
    <rPh sb="4" eb="6">
      <t>ホウカツ</t>
    </rPh>
    <rPh sb="6" eb="8">
      <t>シエン</t>
    </rPh>
    <rPh sb="15" eb="17">
      <t>シエン</t>
    </rPh>
    <rPh sb="17" eb="19">
      <t>コンナン</t>
    </rPh>
    <rPh sb="23" eb="25">
      <t>ショウカイ</t>
    </rPh>
    <rPh sb="28" eb="30">
      <t>バアイ</t>
    </rPh>
    <rPh sb="32" eb="34">
      <t>トウガイ</t>
    </rPh>
    <phoneticPr fontId="4"/>
  </si>
  <si>
    <t>⑦　介護支援専門員に対し、計画的に、研修を実施している。</t>
    <rPh sb="2" eb="4">
      <t>カイゴ</t>
    </rPh>
    <rPh sb="4" eb="6">
      <t>シエン</t>
    </rPh>
    <rPh sb="6" eb="9">
      <t>センモンイン</t>
    </rPh>
    <rPh sb="10" eb="11">
      <t>タイ</t>
    </rPh>
    <rPh sb="13" eb="16">
      <t>ケイカクテキ</t>
    </rPh>
    <rPh sb="18" eb="20">
      <t>ケンシュウ</t>
    </rPh>
    <rPh sb="21" eb="23">
      <t>ジッシ</t>
    </rPh>
    <phoneticPr fontId="4"/>
  </si>
  <si>
    <t>　割合が４０％以上</t>
    <rPh sb="1" eb="3">
      <t>ワリアイ</t>
    </rPh>
    <rPh sb="7" eb="9">
      <t>イジョウ</t>
    </rPh>
    <phoneticPr fontId="4"/>
  </si>
  <si>
    <t>⑥　利用者の総数のうち、要介護３、要介護４又は要介護５である者の占める</t>
    <rPh sb="2" eb="5">
      <t>リヨウシャ</t>
    </rPh>
    <rPh sb="6" eb="8">
      <t>ソウスウ</t>
    </rPh>
    <rPh sb="12" eb="15">
      <t>ヨウカイゴ</t>
    </rPh>
    <rPh sb="17" eb="20">
      <t>ヨウカイゴ</t>
    </rPh>
    <rPh sb="21" eb="22">
      <t>マタ</t>
    </rPh>
    <rPh sb="23" eb="26">
      <t>ヨウカイゴ</t>
    </rPh>
    <rPh sb="30" eb="31">
      <t>シャ</t>
    </rPh>
    <rPh sb="32" eb="33">
      <t>シ</t>
    </rPh>
    <phoneticPr fontId="4"/>
  </si>
  <si>
    <t>⑤　24時間常時連絡できる体制を整備している。</t>
    <phoneticPr fontId="4"/>
  </si>
  <si>
    <t>　を目的とした会議を定期的に開催している。</t>
    <rPh sb="2" eb="4">
      <t>モクテキ</t>
    </rPh>
    <rPh sb="7" eb="9">
      <t>カイギ</t>
    </rPh>
    <rPh sb="10" eb="13">
      <t>テイキテキ</t>
    </rPh>
    <rPh sb="14" eb="16">
      <t>カイサイ</t>
    </rPh>
    <phoneticPr fontId="4"/>
  </si>
  <si>
    <t>④　利用者に関する情報又はサービス提供に当たっての留意事項に係る伝達等</t>
    <rPh sb="2" eb="5">
      <t>リヨウシャ</t>
    </rPh>
    <rPh sb="6" eb="7">
      <t>カン</t>
    </rPh>
    <rPh sb="9" eb="11">
      <t>ジョウホウ</t>
    </rPh>
    <rPh sb="11" eb="12">
      <t>マタ</t>
    </rPh>
    <rPh sb="17" eb="19">
      <t>テイキョウ</t>
    </rPh>
    <rPh sb="25" eb="27">
      <t>リュウイ</t>
    </rPh>
    <rPh sb="27" eb="29">
      <t>ジコウ</t>
    </rPh>
    <rPh sb="30" eb="31">
      <t>カカ</t>
    </rPh>
    <rPh sb="32" eb="34">
      <t>デンタツ</t>
    </rPh>
    <phoneticPr fontId="4"/>
  </si>
  <si>
    <t>　常勤専従</t>
    <rPh sb="1" eb="3">
      <t>ジョウキン</t>
    </rPh>
    <rPh sb="3" eb="5">
      <t>センジュウ</t>
    </rPh>
    <phoneticPr fontId="4"/>
  </si>
  <si>
    <t>介護支援専門員</t>
    <rPh sb="0" eb="2">
      <t>カイゴ</t>
    </rPh>
    <rPh sb="2" eb="4">
      <t>シエン</t>
    </rPh>
    <rPh sb="4" eb="7">
      <t>センモンイン</t>
    </rPh>
    <phoneticPr fontId="4"/>
  </si>
  <si>
    <t>③　介護支援専門員の配置状況</t>
    <rPh sb="2" eb="4">
      <t>カイゴ</t>
    </rPh>
    <rPh sb="4" eb="6">
      <t>シエン</t>
    </rPh>
    <rPh sb="6" eb="9">
      <t>センモンイン</t>
    </rPh>
    <rPh sb="10" eb="12">
      <t>ハイチ</t>
    </rPh>
    <rPh sb="12" eb="14">
      <t>ジョウキョウ</t>
    </rPh>
    <phoneticPr fontId="4"/>
  </si>
  <si>
    <r>
      <t>②　常勤かつ専従の主任介護支援専門員</t>
    </r>
    <r>
      <rPr>
        <sz val="11"/>
        <rFont val="HGSｺﾞｼｯｸM"/>
        <family val="3"/>
        <charset val="128"/>
      </rPr>
      <t>を配置している。</t>
    </r>
    <rPh sb="2" eb="4">
      <t>ジョウキン</t>
    </rPh>
    <rPh sb="9" eb="11">
      <t>シュニン</t>
    </rPh>
    <rPh sb="11" eb="13">
      <t>カイゴ</t>
    </rPh>
    <rPh sb="13" eb="15">
      <t>シエン</t>
    </rPh>
    <rPh sb="15" eb="18">
      <t>センモンイン</t>
    </rPh>
    <rPh sb="19" eb="21">
      <t>ハイチ</t>
    </rPh>
    <phoneticPr fontId="4"/>
  </si>
  <si>
    <t>①　常勤かつ専従の主任介護支援専門員２名を配置している。</t>
    <rPh sb="2" eb="4">
      <t>ジョウキン</t>
    </rPh>
    <rPh sb="9" eb="11">
      <t>シュニン</t>
    </rPh>
    <rPh sb="11" eb="13">
      <t>カイゴ</t>
    </rPh>
    <rPh sb="13" eb="15">
      <t>シエン</t>
    </rPh>
    <rPh sb="15" eb="18">
      <t>センモンイン</t>
    </rPh>
    <rPh sb="21" eb="23">
      <t>ハイチ</t>
    </rPh>
    <phoneticPr fontId="4"/>
  </si>
  <si>
    <t>「３特定事業所加算（Ⅲ）」の場合は②を記載すること。</t>
    <rPh sb="15" eb="16">
      <t>ア</t>
    </rPh>
    <rPh sb="19" eb="21">
      <t>キサイ</t>
    </rPh>
    <phoneticPr fontId="4"/>
  </si>
  <si>
    <t>届出項目が「1 特定事業所加算(Ⅰ)」の場合は①を、「2 特定事業所加算(Ⅱ)」及び</t>
    <rPh sb="0" eb="2">
      <t>トドケデ</t>
    </rPh>
    <rPh sb="2" eb="4">
      <t>コウモク</t>
    </rPh>
    <rPh sb="8" eb="10">
      <t>トクテイ</t>
    </rPh>
    <rPh sb="10" eb="13">
      <t>ジギョウショ</t>
    </rPh>
    <rPh sb="13" eb="15">
      <t>カサン</t>
    </rPh>
    <rPh sb="20" eb="22">
      <t>バアイ</t>
    </rPh>
    <rPh sb="29" eb="31">
      <t>トクテイ</t>
    </rPh>
    <rPh sb="31" eb="34">
      <t>ジギョウショ</t>
    </rPh>
    <rPh sb="34" eb="36">
      <t>カサン</t>
    </rPh>
    <phoneticPr fontId="4"/>
  </si>
  <si>
    <t>届 　 出　 項　   目</t>
    <phoneticPr fontId="4"/>
  </si>
  <si>
    <t>　1　新規　　　2　変更　　　3　終了</t>
    <phoneticPr fontId="4"/>
  </si>
  <si>
    <t>異　動　等　区　分</t>
    <phoneticPr fontId="4"/>
  </si>
  <si>
    <t>事　  業 　 所　  名</t>
    <phoneticPr fontId="4"/>
  </si>
  <si>
    <r>
      <t>特定事業所加算</t>
    </r>
    <r>
      <rPr>
        <u/>
        <sz val="11"/>
        <rFont val="HGSｺﾞｼｯｸM"/>
        <family val="3"/>
        <charset val="128"/>
      </rPr>
      <t>・ターミナルケアマネジメント加算</t>
    </r>
    <r>
      <rPr>
        <sz val="11"/>
        <rFont val="HGSｺﾞｼｯｸM"/>
        <family val="3"/>
        <charset val="128"/>
      </rPr>
      <t>に係る届出書（居宅介護支援事業所）</t>
    </r>
    <rPh sb="0" eb="2">
      <t>トクテイ</t>
    </rPh>
    <rPh sb="2" eb="5">
      <t>ジギョウショ</t>
    </rPh>
    <rPh sb="5" eb="7">
      <t>カサン</t>
    </rPh>
    <rPh sb="24" eb="25">
      <t>カカ</t>
    </rPh>
    <rPh sb="26" eb="29">
      <t>トドケデショ</t>
    </rPh>
    <rPh sb="30" eb="32">
      <t>キョタク</t>
    </rPh>
    <rPh sb="32" eb="34">
      <t>カイゴ</t>
    </rPh>
    <rPh sb="34" eb="36">
      <t>シエン</t>
    </rPh>
    <rPh sb="36" eb="39">
      <t>ジギョウショ</t>
    </rPh>
    <phoneticPr fontId="4"/>
  </si>
  <si>
    <r>
      <t>　1　特定事業所加算(Ⅰ)　　2　特定事業所加算(Ⅱ)　　３　特定事業所加算（Ⅲ）
　</t>
    </r>
    <r>
      <rPr>
        <u/>
        <sz val="9.1999999999999993"/>
        <rFont val="HGSｺﾞｼｯｸM"/>
        <family val="3"/>
        <charset val="128"/>
      </rPr>
      <t>4　特定事業所加算(Ⅳ)</t>
    </r>
    <r>
      <rPr>
        <sz val="9.1999999999999993"/>
        <rFont val="HGSｺﾞｼｯｸM"/>
        <family val="3"/>
        <charset val="128"/>
      </rPr>
      <t>　　</t>
    </r>
    <r>
      <rPr>
        <u/>
        <sz val="9.1999999999999993"/>
        <rFont val="HGSｺﾞｼｯｸM"/>
        <family val="3"/>
        <charset val="128"/>
      </rPr>
      <t>5　ターミナルケアマネジメント加算</t>
    </r>
    <rPh sb="3" eb="5">
      <t>トクテイ</t>
    </rPh>
    <rPh sb="5" eb="8">
      <t>ジギョウショ</t>
    </rPh>
    <rPh sb="8" eb="10">
      <t>カサン</t>
    </rPh>
    <rPh sb="17" eb="19">
      <t>トクテイ</t>
    </rPh>
    <rPh sb="19" eb="22">
      <t>ジギョウショ</t>
    </rPh>
    <rPh sb="22" eb="24">
      <t>カサン</t>
    </rPh>
    <phoneticPr fontId="4"/>
  </si>
  <si>
    <t>１．特定事業所加算(Ⅰ)～(Ⅳ)に係る届出内容</t>
    <phoneticPr fontId="4"/>
  </si>
  <si>
    <t>　する実習」等に協力又は協力体制の確保の有無</t>
    <phoneticPr fontId="4"/>
  </si>
  <si>
    <t>⑬　他の法人が運営する指定居宅介護支援事業者と共同で事例検討会、研修会</t>
    <phoneticPr fontId="4"/>
  </si>
  <si>
    <t>　等を実施している。</t>
    <phoneticPr fontId="4"/>
  </si>
  <si>
    <t>⑭　退院・退所加算の算定に係る病院又は診療所等との連携回数の合計が年間</t>
    <phoneticPr fontId="4"/>
  </si>
  <si>
    <t>　３５回以上である。</t>
    <phoneticPr fontId="4"/>
  </si>
  <si>
    <t>⑮　ターミナルケアマネジメント加算を年間５回以上算定している。</t>
    <phoneticPr fontId="4"/>
  </si>
  <si>
    <t>⑯　特定事業所加算(Ⅰ)、(Ⅱ)又は(Ⅲ)を算定している。</t>
    <phoneticPr fontId="4"/>
  </si>
  <si>
    <r>
      <t xml:space="preserve">有 </t>
    </r>
    <r>
      <rPr>
        <u/>
        <sz val="14"/>
        <rFont val="HGSｺﾞｼｯｸM"/>
        <family val="3"/>
        <charset val="128"/>
      </rPr>
      <t>・</t>
    </r>
    <r>
      <rPr>
        <u/>
        <sz val="11"/>
        <rFont val="HGSｺﾞｼｯｸM"/>
        <family val="3"/>
        <charset val="128"/>
      </rPr>
      <t xml:space="preserve"> 無</t>
    </r>
    <phoneticPr fontId="4"/>
  </si>
  <si>
    <t>２．ターミナルケアマネジメント加算に係る届出内容</t>
    <phoneticPr fontId="4"/>
  </si>
  <si>
    <t>①　ターミナルケアマネジメントを受けることに同意した利用者について、24</t>
    <rPh sb="16" eb="17">
      <t>ウ</t>
    </rPh>
    <rPh sb="22" eb="24">
      <t>ドウイ</t>
    </rPh>
    <rPh sb="26" eb="29">
      <t>リヨウシャ</t>
    </rPh>
    <phoneticPr fontId="4"/>
  </si>
  <si>
    <t>　時間連絡できる体制を確保しており、かつ、必要に応じて指定居宅介護支援</t>
    <phoneticPr fontId="4"/>
  </si>
  <si>
    <t>　を行うことができる体制を整備している。</t>
    <rPh sb="2" eb="3">
      <t>オコナ</t>
    </rPh>
    <rPh sb="10" eb="12">
      <t>タイセイ</t>
    </rPh>
    <rPh sb="13" eb="15">
      <t>セイビ</t>
    </rPh>
    <phoneticPr fontId="4"/>
  </si>
  <si>
    <t>別紙10-2</t>
    <rPh sb="0" eb="2">
      <t>ベッシ</t>
    </rPh>
    <phoneticPr fontId="4"/>
  </si>
  <si>
    <t>有 ・ 無</t>
    <phoneticPr fontId="4"/>
  </si>
  <si>
    <t>事業所名</t>
    <rPh sb="0" eb="3">
      <t>ジギョウショ</t>
    </rPh>
    <rPh sb="3" eb="4">
      <t>メイ</t>
    </rPh>
    <phoneticPr fontId="4"/>
  </si>
  <si>
    <t>異動区分</t>
    <rPh sb="0" eb="2">
      <t>イドウ</t>
    </rPh>
    <rPh sb="2" eb="4">
      <t>クブン</t>
    </rPh>
    <phoneticPr fontId="4"/>
  </si>
  <si>
    <t>①　新規</t>
    <rPh sb="2" eb="4">
      <t>シンキ</t>
    </rPh>
    <phoneticPr fontId="4"/>
  </si>
  <si>
    <t>②　変更</t>
    <rPh sb="2" eb="4">
      <t>ヘンコウ</t>
    </rPh>
    <phoneticPr fontId="4"/>
  </si>
  <si>
    <t>③　終了</t>
    <rPh sb="2" eb="4">
      <t>シュウリョウ</t>
    </rPh>
    <phoneticPr fontId="4"/>
  </si>
  <si>
    <t>①　サービス提供体制強化加算（Ⅰ）イ</t>
    <rPh sb="6" eb="8">
      <t>テイキョウ</t>
    </rPh>
    <rPh sb="8" eb="10">
      <t>タイセイ</t>
    </rPh>
    <rPh sb="10" eb="12">
      <t>キョウカ</t>
    </rPh>
    <rPh sb="12" eb="14">
      <t>カサン</t>
    </rPh>
    <phoneticPr fontId="4"/>
  </si>
  <si>
    <t>②　サービス提供体制強化加算（Ⅰ）ロ</t>
    <rPh sb="6" eb="8">
      <t>テイキョウ</t>
    </rPh>
    <rPh sb="8" eb="10">
      <t>タイセイ</t>
    </rPh>
    <rPh sb="10" eb="12">
      <t>キョウカ</t>
    </rPh>
    <rPh sb="12" eb="14">
      <t>カサン</t>
    </rPh>
    <phoneticPr fontId="4"/>
  </si>
  <si>
    <t>③　サービス提供体制強化加算（Ⅱ）</t>
    <rPh sb="6" eb="8">
      <t>テイキョウ</t>
    </rPh>
    <rPh sb="8" eb="10">
      <t>タイセイ</t>
    </rPh>
    <rPh sb="10" eb="12">
      <t>キョウカ</t>
    </rPh>
    <rPh sb="12" eb="14">
      <t>カサン</t>
    </rPh>
    <phoneticPr fontId="4"/>
  </si>
  <si>
    <t>④　サービス提供体制強化加算（Ⅲ）</t>
    <rPh sb="6" eb="8">
      <t>テイキョウ</t>
    </rPh>
    <rPh sb="8" eb="10">
      <t>タイセイ</t>
    </rPh>
    <rPh sb="10" eb="12">
      <t>キョウカ</t>
    </rPh>
    <rPh sb="12" eb="14">
      <t>カサン</t>
    </rPh>
    <phoneticPr fontId="4"/>
  </si>
  <si>
    <t>介護福祉士等の
状況</t>
    <rPh sb="0" eb="2">
      <t>カイゴ</t>
    </rPh>
    <rPh sb="2" eb="5">
      <t>フクシシ</t>
    </rPh>
    <rPh sb="5" eb="6">
      <t>トウ</t>
    </rPh>
    <rPh sb="8" eb="10">
      <t>ジョウキョウ</t>
    </rPh>
    <phoneticPr fontId="4"/>
  </si>
  <si>
    <t>介護職員の総数
（常勤換算）</t>
    <rPh sb="0" eb="2">
      <t>カイゴ</t>
    </rPh>
    <rPh sb="2" eb="4">
      <t>ショクイン</t>
    </rPh>
    <rPh sb="5" eb="7">
      <t>ソウスウ</t>
    </rPh>
    <phoneticPr fontId="4"/>
  </si>
  <si>
    <t>①のうち介護福祉士の総数
（常勤換算）</t>
    <rPh sb="4" eb="6">
      <t>カイゴ</t>
    </rPh>
    <rPh sb="6" eb="9">
      <t>フクシシ</t>
    </rPh>
    <rPh sb="10" eb="12">
      <t>ソウスウ</t>
    </rPh>
    <phoneticPr fontId="4"/>
  </si>
  <si>
    <t>有 ・ 無</t>
    <rPh sb="0" eb="1">
      <t>ユウ</t>
    </rPh>
    <rPh sb="4" eb="5">
      <t>ム</t>
    </rPh>
    <phoneticPr fontId="4"/>
  </si>
  <si>
    <t>勤続年数の
状況</t>
    <rPh sb="0" eb="2">
      <t>キンゾク</t>
    </rPh>
    <rPh sb="2" eb="4">
      <t>ネンスウ</t>
    </rPh>
    <rPh sb="6" eb="8">
      <t>ジョウキョウ</t>
    </rPh>
    <phoneticPr fontId="4"/>
  </si>
  <si>
    <t>①に占める②の割合が
３０％以上</t>
    <rPh sb="2" eb="3">
      <t>シ</t>
    </rPh>
    <rPh sb="7" eb="9">
      <t>ワリアイ</t>
    </rPh>
    <rPh sb="14" eb="16">
      <t>イジョウ</t>
    </rPh>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</si>
  <si>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</si>
  <si>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（（介護予防）地域密着型特定施設入居者生活介護）</t>
    <rPh sb="2" eb="4">
      <t>カイゴ</t>
    </rPh>
    <rPh sb="4" eb="6">
      <t>ヨボウ</t>
    </rPh>
    <rPh sb="7" eb="9">
      <t>チイキ</t>
    </rPh>
    <rPh sb="9" eb="12">
      <t>ミッチャクガタ</t>
    </rPh>
    <rPh sb="12" eb="14">
      <t>トクテイ</t>
    </rPh>
    <rPh sb="14" eb="16">
      <t>シセツ</t>
    </rPh>
    <rPh sb="16" eb="19">
      <t>ニュウキョシャ</t>
    </rPh>
    <rPh sb="19" eb="21">
      <t>セイカツ</t>
    </rPh>
    <rPh sb="21" eb="23">
      <t>カイゴ</t>
    </rPh>
    <phoneticPr fontId="4"/>
  </si>
  <si>
    <t>（介護予防）地域密着型特定施設入居者生活介護</t>
    <rPh sb="1" eb="3">
      <t>カイゴ</t>
    </rPh>
    <rPh sb="3" eb="5">
      <t>ヨボウ</t>
    </rPh>
    <rPh sb="6" eb="8">
      <t>チイキ</t>
    </rPh>
    <rPh sb="8" eb="11">
      <t>ミッチャクガタ</t>
    </rPh>
    <rPh sb="11" eb="13">
      <t>トクテイ</t>
    </rPh>
    <rPh sb="13" eb="15">
      <t>シセツ</t>
    </rPh>
    <rPh sb="15" eb="18">
      <t>ニュウキョシャ</t>
    </rPh>
    <rPh sb="18" eb="20">
      <t>セイカツ</t>
    </rPh>
    <rPh sb="20" eb="22">
      <t>カイゴ</t>
    </rPh>
    <phoneticPr fontId="4"/>
  </si>
  <si>
    <t>①に占める②の割合が
６０％以上</t>
    <rPh sb="2" eb="3">
      <t>シ</t>
    </rPh>
    <rPh sb="7" eb="9">
      <t>ワリアイ</t>
    </rPh>
    <rPh sb="14" eb="16">
      <t>イジョウ</t>
    </rPh>
    <phoneticPr fontId="4"/>
  </si>
  <si>
    <t>①に占める②の割合が
５０％以上</t>
    <rPh sb="2" eb="3">
      <t>シ</t>
    </rPh>
    <rPh sb="7" eb="9">
      <t>ワリアイ</t>
    </rPh>
    <rPh sb="14" eb="16">
      <t>イジョウ</t>
    </rPh>
    <phoneticPr fontId="4"/>
  </si>
  <si>
    <t>常勤職員の
状況</t>
    <rPh sb="0" eb="2">
      <t>ジョウキン</t>
    </rPh>
    <rPh sb="2" eb="4">
      <t>ショクイン</t>
    </rPh>
    <rPh sb="6" eb="8">
      <t>ジョウキョウ</t>
    </rPh>
    <phoneticPr fontId="4"/>
  </si>
  <si>
    <t>看護・介護職員の総数</t>
    <rPh sb="0" eb="2">
      <t>カンゴ</t>
    </rPh>
    <rPh sb="3" eb="5">
      <t>カイゴ</t>
    </rPh>
    <rPh sb="5" eb="7">
      <t>ショクイン</t>
    </rPh>
    <rPh sb="8" eb="10">
      <t>ソウスウ</t>
    </rPh>
    <phoneticPr fontId="4"/>
  </si>
  <si>
    <t>①のうち常勤の者の総数</t>
    <rPh sb="4" eb="6">
      <t>ジョウキン</t>
    </rPh>
    <rPh sb="7" eb="8">
      <t>シャ</t>
    </rPh>
    <rPh sb="9" eb="11">
      <t>ソウスウ</t>
    </rPh>
    <phoneticPr fontId="4"/>
  </si>
  <si>
    <t>①に占める②の割合が
７５％以上</t>
    <rPh sb="2" eb="3">
      <t>シ</t>
    </rPh>
    <rPh sb="7" eb="9">
      <t>ワリアイ</t>
    </rPh>
    <rPh sb="14" eb="16">
      <t>イジョウ</t>
    </rPh>
    <phoneticPr fontId="4"/>
  </si>
  <si>
    <t>①</t>
    <phoneticPr fontId="4"/>
  </si>
  <si>
    <t>サービスを直接提供する者の総数</t>
    <rPh sb="5" eb="7">
      <t>チョクセツ</t>
    </rPh>
    <rPh sb="7" eb="9">
      <t>テイキョウ</t>
    </rPh>
    <rPh sb="11" eb="12">
      <t>シャ</t>
    </rPh>
    <rPh sb="13" eb="15">
      <t>ソウスウ</t>
    </rPh>
    <phoneticPr fontId="4"/>
  </si>
  <si>
    <t>①のうち勤続年数３年以上の者の総数（常勤換算）</t>
    <rPh sb="4" eb="6">
      <t>キンゾク</t>
    </rPh>
    <rPh sb="6" eb="8">
      <t>ネンスウ</t>
    </rPh>
    <rPh sb="9" eb="10">
      <t>ネン</t>
    </rPh>
    <rPh sb="10" eb="12">
      <t>イジョウ</t>
    </rPh>
    <rPh sb="13" eb="14">
      <t>シャ</t>
    </rPh>
    <rPh sb="15" eb="17">
      <t>ソウスウ</t>
    </rPh>
    <rPh sb="18" eb="20">
      <t>ジョウキン</t>
    </rPh>
    <rPh sb="20" eb="22">
      <t>カンサン</t>
    </rPh>
    <phoneticPr fontId="4"/>
  </si>
  <si>
    <t>※</t>
    <phoneticPr fontId="4"/>
  </si>
  <si>
    <t>各要件を満たす根拠書類については、各事業所において、５年間保存してください。</t>
    <phoneticPr fontId="4"/>
  </si>
  <si>
    <t>利用者の状況</t>
    <rPh sb="0" eb="3">
      <t>リヨウシャ</t>
    </rPh>
    <rPh sb="4" eb="6">
      <t>ジョウキョウ</t>
    </rPh>
    <phoneticPr fontId="4"/>
  </si>
  <si>
    <t>利用者の総数</t>
    <rPh sb="0" eb="3">
      <t>リヨウシャ</t>
    </rPh>
    <rPh sb="4" eb="6">
      <t>ソウスウ</t>
    </rPh>
    <phoneticPr fontId="4"/>
  </si>
  <si>
    <t>①のうち、要介護状態区分が要介護三、要介護四又は要介護五である者の総数</t>
    <rPh sb="5" eb="8">
      <t>ヨウカイゴ</t>
    </rPh>
    <rPh sb="8" eb="10">
      <t>ジョウタイ</t>
    </rPh>
    <rPh sb="10" eb="12">
      <t>クブン</t>
    </rPh>
    <rPh sb="13" eb="16">
      <t>ヨウカイゴ</t>
    </rPh>
    <rPh sb="16" eb="17">
      <t>サン</t>
    </rPh>
    <rPh sb="18" eb="21">
      <t>ヨウカイゴ</t>
    </rPh>
    <rPh sb="21" eb="22">
      <t>ヨン</t>
    </rPh>
    <rPh sb="22" eb="23">
      <t>マタ</t>
    </rPh>
    <rPh sb="24" eb="27">
      <t>ヨウカイゴ</t>
    </rPh>
    <rPh sb="27" eb="28">
      <t>ゴ</t>
    </rPh>
    <rPh sb="31" eb="32">
      <t>モノ</t>
    </rPh>
    <rPh sb="33" eb="35">
      <t>ソウスウ</t>
    </rPh>
    <phoneticPr fontId="4"/>
  </si>
  <si>
    <t>４の①及び②の利用者の総数は、利用実人員数又は利用延人員数を用いること。</t>
    <rPh sb="3" eb="4">
      <t>オヨ</t>
    </rPh>
    <rPh sb="7" eb="10">
      <t>リヨウシャ</t>
    </rPh>
    <rPh sb="11" eb="13">
      <t>ソウスウ</t>
    </rPh>
    <rPh sb="15" eb="17">
      <t>リヨウ</t>
    </rPh>
    <rPh sb="17" eb="18">
      <t>ジツ</t>
    </rPh>
    <rPh sb="18" eb="20">
      <t>ジンイン</t>
    </rPh>
    <rPh sb="20" eb="21">
      <t>スウ</t>
    </rPh>
    <rPh sb="21" eb="22">
      <t>マタ</t>
    </rPh>
    <rPh sb="23" eb="25">
      <t>リヨウ</t>
    </rPh>
    <rPh sb="25" eb="26">
      <t>ノ</t>
    </rPh>
    <rPh sb="26" eb="28">
      <t>ジンイン</t>
    </rPh>
    <rPh sb="28" eb="29">
      <t>スウ</t>
    </rPh>
    <rPh sb="30" eb="31">
      <t>モチ</t>
    </rPh>
    <phoneticPr fontId="4"/>
  </si>
  <si>
    <t>①　認知症加算</t>
    <rPh sb="2" eb="5">
      <t>ニンチショウ</t>
    </rPh>
    <phoneticPr fontId="4"/>
  </si>
  <si>
    <t>①のうち、日常生活自立度のランクⅢ、Ⅳ又はＭに該当する者の総数</t>
    <rPh sb="5" eb="7">
      <t>ニチジョウ</t>
    </rPh>
    <rPh sb="7" eb="9">
      <t>セイカツ</t>
    </rPh>
    <rPh sb="9" eb="12">
      <t>ジリツド</t>
    </rPh>
    <rPh sb="19" eb="20">
      <t>マタ</t>
    </rPh>
    <rPh sb="23" eb="25">
      <t>ガイトウ</t>
    </rPh>
    <rPh sb="27" eb="28">
      <t>モノ</t>
    </rPh>
    <rPh sb="29" eb="31">
      <t>ソウスウ</t>
    </rPh>
    <phoneticPr fontId="4"/>
  </si>
  <si>
    <t>①に占める②の割合が
２０％以上</t>
    <rPh sb="2" eb="3">
      <t>シ</t>
    </rPh>
    <rPh sb="7" eb="9">
      <t>ワリアイ</t>
    </rPh>
    <rPh sb="14" eb="16">
      <t>イジョウ</t>
    </rPh>
    <phoneticPr fontId="4"/>
  </si>
  <si>
    <t>介 護 給 付 費 算 定 に 係 る 体 制 等 状 況 一 覧 表 （居宅介護支援）</t>
    <rPh sb="37" eb="39">
      <t>キョタク</t>
    </rPh>
    <rPh sb="39" eb="41">
      <t>カイゴ</t>
    </rPh>
    <rPh sb="41" eb="43">
      <t>シエン</t>
    </rPh>
    <phoneticPr fontId="4"/>
  </si>
  <si>
    <t>特定事業所加算</t>
    <phoneticPr fontId="4"/>
  </si>
  <si>
    <t>１　なし　２　加算Ⅰ　３　加算Ⅱ　４　加算Ⅲ</t>
    <phoneticPr fontId="4"/>
  </si>
  <si>
    <t>特定事業所加算Ⅳ</t>
    <rPh sb="0" eb="2">
      <t>トクテイ</t>
    </rPh>
    <rPh sb="2" eb="4">
      <t>ジギョウ</t>
    </rPh>
    <rPh sb="4" eb="5">
      <t>ショ</t>
    </rPh>
    <rPh sb="5" eb="7">
      <t>カサン</t>
    </rPh>
    <phoneticPr fontId="4"/>
  </si>
  <si>
    <t>ターミナルケアマネジメント加算</t>
    <rPh sb="13" eb="15">
      <t>カサン</t>
    </rPh>
    <phoneticPr fontId="4"/>
  </si>
  <si>
    <t>備考　（別紙１）居宅介護支援</t>
    <rPh sb="0" eb="2">
      <t>ビコウ</t>
    </rPh>
    <rPh sb="8" eb="10">
      <t>キョタク</t>
    </rPh>
    <rPh sb="10" eb="12">
      <t>カイゴ</t>
    </rPh>
    <rPh sb="12" eb="14">
      <t>シエン</t>
    </rPh>
    <phoneticPr fontId="4"/>
  </si>
  <si>
    <t>　　　４　 居宅介護支援における「特定事業所加算」「特定事業所加算（Ⅳ）」「ターミナルケアマネジメント加算」については、「特定事業所加算・ターミナルケアマネジメント加算に係る届出書」</t>
    <phoneticPr fontId="4"/>
  </si>
  <si>
    <t>　　　　（別紙10－２）を添付してください。</t>
    <phoneticPr fontId="4"/>
  </si>
  <si>
    <t>居宅介護支援</t>
    <rPh sb="0" eb="2">
      <t>キョタク</t>
    </rPh>
    <rPh sb="2" eb="4">
      <t>カイゴ</t>
    </rPh>
    <rPh sb="4" eb="6">
      <t>シエン</t>
    </rPh>
    <phoneticPr fontId="4"/>
  </si>
  <si>
    <t>特定事業所集中減算</t>
    <phoneticPr fontId="4"/>
  </si>
  <si>
    <t>特定事業所集中減算</t>
    <phoneticPr fontId="4"/>
  </si>
  <si>
    <t>特定事業所加算</t>
    <rPh sb="0" eb="2">
      <t>トクテイ</t>
    </rPh>
    <rPh sb="2" eb="4">
      <t>ジギョウ</t>
    </rPh>
    <rPh sb="4" eb="5">
      <t>ショ</t>
    </rPh>
    <rPh sb="5" eb="7">
      <t>カサン</t>
    </rPh>
    <phoneticPr fontId="4"/>
  </si>
  <si>
    <t>特定事業所加算Ⅳ</t>
    <rPh sb="0" eb="2">
      <t>トクテイ</t>
    </rPh>
    <rPh sb="2" eb="4">
      <t>ジギョウ</t>
    </rPh>
    <rPh sb="4" eb="5">
      <t>ショ</t>
    </rPh>
    <rPh sb="5" eb="7">
      <t>カサン</t>
    </rPh>
    <phoneticPr fontId="4"/>
  </si>
  <si>
    <t>ターミナルケアマネジメント加算</t>
    <rPh sb="13" eb="15">
      <t>カサン</t>
    </rPh>
    <phoneticPr fontId="4"/>
  </si>
  <si>
    <t>（別紙１）</t>
    <rPh sb="1" eb="3">
      <t>ベッシ</t>
    </rPh>
    <phoneticPr fontId="4"/>
  </si>
  <si>
    <t>※１　別紙３－２、１は、いずれの届出でも必須となります。</t>
    <rPh sb="3" eb="5">
      <t>ベッシ</t>
    </rPh>
    <rPh sb="16" eb="17">
      <t>トド</t>
    </rPh>
    <rPh sb="17" eb="18">
      <t>デ</t>
    </rPh>
    <rPh sb="20" eb="22">
      <t>ヒッス</t>
    </rPh>
    <phoneticPr fontId="4"/>
  </si>
  <si>
    <t>※２　各加算の算定要件を満たす根拠書類については、各事業所において、５年間保存してください。</t>
    <rPh sb="3" eb="4">
      <t>カク</t>
    </rPh>
    <rPh sb="4" eb="6">
      <t>カサン</t>
    </rPh>
    <rPh sb="7" eb="9">
      <t>サンテイ</t>
    </rPh>
    <rPh sb="9" eb="11">
      <t>ヨウケン</t>
    </rPh>
    <rPh sb="12" eb="13">
      <t>ミ</t>
    </rPh>
    <rPh sb="15" eb="17">
      <t>コンキョ</t>
    </rPh>
    <rPh sb="17" eb="19">
      <t>ショルイ</t>
    </rPh>
    <rPh sb="25" eb="26">
      <t>カク</t>
    </rPh>
    <rPh sb="26" eb="28">
      <t>ジギョウ</t>
    </rPh>
    <rPh sb="28" eb="29">
      <t>ショ</t>
    </rPh>
    <rPh sb="35" eb="37">
      <t>ネンカン</t>
    </rPh>
    <rPh sb="37" eb="39">
      <t>ホゾン</t>
    </rPh>
    <phoneticPr fontId="4"/>
  </si>
  <si>
    <t>○</t>
    <phoneticPr fontId="4"/>
  </si>
  <si>
    <t>○</t>
    <phoneticPr fontId="4"/>
  </si>
  <si>
    <t>各要件を満たす場合については、それぞれ根拠となる（要件を満たすことがわかる）書類</t>
    <phoneticPr fontId="4"/>
  </si>
  <si>
    <t>（前年度（３月を除く）の延べ訪問回数又は実利用者数）÷サービス提供月数</t>
    <phoneticPr fontId="4"/>
  </si>
  <si>
    <t>【介護予防】</t>
    <rPh sb="1" eb="3">
      <t>カイゴ</t>
    </rPh>
    <rPh sb="3" eb="5">
      <t>ヨボウ</t>
    </rPh>
    <phoneticPr fontId="4"/>
  </si>
  <si>
    <t>（直近３ヶ月の延べ訪問回数又は実利用者数）÷３</t>
    <rPh sb="1" eb="3">
      <t>チョッキン</t>
    </rPh>
    <rPh sb="5" eb="6">
      <t>ゲツ</t>
    </rPh>
    <rPh sb="7" eb="8">
      <t>ノ</t>
    </rPh>
    <rPh sb="9" eb="11">
      <t>ホウモン</t>
    </rPh>
    <rPh sb="11" eb="13">
      <t>カイスウ</t>
    </rPh>
    <rPh sb="13" eb="14">
      <t>マタ</t>
    </rPh>
    <rPh sb="15" eb="16">
      <t>ジツ</t>
    </rPh>
    <rPh sb="16" eb="19">
      <t>リヨウシャ</t>
    </rPh>
    <rPh sb="19" eb="20">
      <t>スウ</t>
    </rPh>
    <phoneticPr fontId="4"/>
  </si>
  <si>
    <t>※　居宅介護支援においては、２０人以下／月であること。</t>
    <rPh sb="2" eb="4">
      <t>キョタク</t>
    </rPh>
    <rPh sb="4" eb="6">
      <t>カイゴ</t>
    </rPh>
    <rPh sb="6" eb="8">
      <t>シエン</t>
    </rPh>
    <rPh sb="16" eb="17">
      <t>ニン</t>
    </rPh>
    <rPh sb="17" eb="19">
      <t>イカ</t>
    </rPh>
    <rPh sb="20" eb="21">
      <t>ツキ</t>
    </rPh>
    <phoneticPr fontId="4"/>
  </si>
  <si>
    <t>※　定期巡回・随時対応型訪問介護看護においては、　　５人以下／月であること。</t>
    <phoneticPr fontId="4"/>
  </si>
  <si>
    <t>別紙30</t>
    <rPh sb="0" eb="2">
      <t>ベッシ</t>
    </rPh>
    <phoneticPr fontId="4"/>
  </si>
  <si>
    <t>　１　定期巡回・随時対応型訪問介護看護
　２　居宅介護支援</t>
    <phoneticPr fontId="4"/>
  </si>
  <si>
    <t>主任介護支援専門員研修修了証明書、介護支援専門員証（常勤分）</t>
    <phoneticPr fontId="4"/>
  </si>
  <si>
    <t>４月</t>
    <rPh sb="1" eb="2">
      <t>ガツ</t>
    </rPh>
    <phoneticPr fontId="4"/>
  </si>
  <si>
    <t>５月</t>
    <rPh sb="1" eb="2">
      <t>ガツ</t>
    </rPh>
    <phoneticPr fontId="4"/>
  </si>
  <si>
    <t>６月</t>
  </si>
  <si>
    <t>７月</t>
  </si>
  <si>
    <t>８月</t>
  </si>
  <si>
    <t>９月</t>
  </si>
  <si>
    <t>１月</t>
  </si>
  <si>
    <t>２月</t>
  </si>
  <si>
    <t>⑥</t>
    <phoneticPr fontId="4"/>
  </si>
  <si>
    <t>※</t>
    <phoneticPr fontId="4"/>
  </si>
  <si>
    <t>②</t>
    <phoneticPr fontId="4"/>
  </si>
  <si>
    <t>（県様式）</t>
    <phoneticPr fontId="4"/>
  </si>
  <si>
    <t>中重度者ケア体制強化加算に関する届出書（通所介護事業所）</t>
    <rPh sb="0" eb="1">
      <t>チュウ</t>
    </rPh>
    <rPh sb="1" eb="3">
      <t>ジュウド</t>
    </rPh>
    <rPh sb="3" eb="4">
      <t>シャ</t>
    </rPh>
    <rPh sb="6" eb="8">
      <t>タイセイ</t>
    </rPh>
    <rPh sb="8" eb="10">
      <t>キョウカ</t>
    </rPh>
    <rPh sb="10" eb="12">
      <t>カサン</t>
    </rPh>
    <rPh sb="13" eb="14">
      <t>カン</t>
    </rPh>
    <rPh sb="16" eb="19">
      <t>トドケデショ</t>
    </rPh>
    <rPh sb="20" eb="22">
      <t>ツウショ</t>
    </rPh>
    <rPh sb="22" eb="24">
      <t>カイゴ</t>
    </rPh>
    <rPh sb="24" eb="27">
      <t>ジギョウショ</t>
    </rPh>
    <phoneticPr fontId="4"/>
  </si>
  <si>
    <t>①　中重度者ケア体制強化加算</t>
    <phoneticPr fontId="4"/>
  </si>
  <si>
    <t>①</t>
    <phoneticPr fontId="4"/>
  </si>
  <si>
    <t>※　各要件を満たす根拠書類については、いつでも提示できるよう、各事業所において保存し</t>
    <rPh sb="6" eb="7">
      <t>ミ</t>
    </rPh>
    <rPh sb="9" eb="11">
      <t>コンキョ</t>
    </rPh>
    <rPh sb="11" eb="13">
      <t>ショルイ</t>
    </rPh>
    <rPh sb="23" eb="25">
      <t>テイジ</t>
    </rPh>
    <rPh sb="31" eb="32">
      <t>カク</t>
    </rPh>
    <rPh sb="32" eb="35">
      <t>ジギョウショ</t>
    </rPh>
    <rPh sb="39" eb="41">
      <t>ホゾン</t>
    </rPh>
    <phoneticPr fontId="4"/>
  </si>
  <si>
    <t>（別紙３２－２）もあわせて提出すること。</t>
    <rPh sb="1" eb="3">
      <t>ベッシ</t>
    </rPh>
    <rPh sb="13" eb="15">
      <t>テイシュツ</t>
    </rPh>
    <phoneticPr fontId="4"/>
  </si>
  <si>
    <t>（県様式）</t>
    <phoneticPr fontId="4"/>
  </si>
  <si>
    <t>中重度者ケア体制加算計算表</t>
    <rPh sb="0" eb="1">
      <t>チュウ</t>
    </rPh>
    <rPh sb="1" eb="3">
      <t>ジュウド</t>
    </rPh>
    <rPh sb="3" eb="4">
      <t>シャ</t>
    </rPh>
    <rPh sb="6" eb="8">
      <t>タイセイ</t>
    </rPh>
    <rPh sb="8" eb="10">
      <t>カサン</t>
    </rPh>
    <rPh sb="10" eb="12">
      <t>ケイサン</t>
    </rPh>
    <rPh sb="12" eb="13">
      <t>ヒョウ</t>
    </rPh>
    <phoneticPr fontId="54"/>
  </si>
  <si>
    <t>算定開始月</t>
    <rPh sb="0" eb="2">
      <t>サンテイ</t>
    </rPh>
    <rPh sb="2" eb="5">
      <t>カイシヅキ</t>
    </rPh>
    <phoneticPr fontId="54"/>
  </si>
  <si>
    <t>（</t>
    <phoneticPr fontId="54"/>
  </si>
  <si>
    <t>年</t>
    <rPh sb="0" eb="1">
      <t>ネン</t>
    </rPh>
    <phoneticPr fontId="54"/>
  </si>
  <si>
    <t>月</t>
    <rPh sb="0" eb="1">
      <t>ガツ</t>
    </rPh>
    <phoneticPr fontId="54"/>
  </si>
  <si>
    <t>）</t>
    <phoneticPr fontId="54"/>
  </si>
  <si>
    <t>日付</t>
    <rPh sb="0" eb="2">
      <t>ヒヅケ</t>
    </rPh>
    <phoneticPr fontId="54"/>
  </si>
  <si>
    <t>利用者数</t>
    <rPh sb="0" eb="2">
      <t>リヨウ</t>
    </rPh>
    <rPh sb="2" eb="3">
      <t>シャ</t>
    </rPh>
    <rPh sb="3" eb="4">
      <t>スウ</t>
    </rPh>
    <phoneticPr fontId="54"/>
  </si>
  <si>
    <t>平均提供時間数</t>
    <rPh sb="0" eb="2">
      <t>ヘイキン</t>
    </rPh>
    <rPh sb="2" eb="4">
      <t>テイキョウ</t>
    </rPh>
    <rPh sb="4" eb="6">
      <t>ジカン</t>
    </rPh>
    <rPh sb="6" eb="7">
      <t>スウ</t>
    </rPh>
    <phoneticPr fontId="54"/>
  </si>
  <si>
    <t>必要時間数</t>
    <rPh sb="0" eb="2">
      <t>ヒツヨウ</t>
    </rPh>
    <rPh sb="2" eb="4">
      <t>ジカン</t>
    </rPh>
    <rPh sb="4" eb="5">
      <t>スウ</t>
    </rPh>
    <phoneticPr fontId="54"/>
  </si>
  <si>
    <t>※利用者数１５名以下は、平均提供時間数＝必要時間数</t>
    <rPh sb="1" eb="3">
      <t>リヨウ</t>
    </rPh>
    <rPh sb="3" eb="4">
      <t>シャ</t>
    </rPh>
    <rPh sb="4" eb="5">
      <t>スウ</t>
    </rPh>
    <rPh sb="7" eb="8">
      <t>メイ</t>
    </rPh>
    <rPh sb="8" eb="10">
      <t>イカ</t>
    </rPh>
    <rPh sb="12" eb="14">
      <t>ヘイキン</t>
    </rPh>
    <rPh sb="14" eb="16">
      <t>テイキョウ</t>
    </rPh>
    <rPh sb="16" eb="18">
      <t>ジカン</t>
    </rPh>
    <rPh sb="18" eb="19">
      <t>スウ</t>
    </rPh>
    <rPh sb="20" eb="22">
      <t>ヒツヨウ</t>
    </rPh>
    <rPh sb="22" eb="24">
      <t>ジカン</t>
    </rPh>
    <rPh sb="24" eb="25">
      <t>スウ</t>
    </rPh>
    <phoneticPr fontId="54"/>
  </si>
  <si>
    <t>介護職員・看護職員の勤務時間合計</t>
    <rPh sb="0" eb="2">
      <t>カイゴ</t>
    </rPh>
    <rPh sb="2" eb="4">
      <t>ショクイン</t>
    </rPh>
    <rPh sb="5" eb="7">
      <t>カンゴ</t>
    </rPh>
    <rPh sb="7" eb="9">
      <t>ショクイン</t>
    </rPh>
    <phoneticPr fontId="54"/>
  </si>
  <si>
    <t>※生活相談員、機能訓練指導員、時間帯を通じて配置する看護職員（１名）を含めないこと</t>
    <rPh sb="1" eb="3">
      <t>セイカツ</t>
    </rPh>
    <rPh sb="3" eb="6">
      <t>ソウダンイン</t>
    </rPh>
    <rPh sb="15" eb="18">
      <t>ジカンタイ</t>
    </rPh>
    <rPh sb="19" eb="20">
      <t>ツウ</t>
    </rPh>
    <rPh sb="22" eb="24">
      <t>ハイチ</t>
    </rPh>
    <rPh sb="32" eb="33">
      <t>メイ</t>
    </rPh>
    <phoneticPr fontId="54"/>
  </si>
  <si>
    <t>合計</t>
    <rPh sb="0" eb="2">
      <t>ゴウケイ</t>
    </rPh>
    <phoneticPr fontId="54"/>
  </si>
  <si>
    <t>加配時間数</t>
    <rPh sb="0" eb="2">
      <t>カハイ</t>
    </rPh>
    <rPh sb="2" eb="5">
      <t>ジカンスウ</t>
    </rPh>
    <phoneticPr fontId="54"/>
  </si>
  <si>
    <r>
      <rPr>
        <sz val="11"/>
        <color theme="1"/>
        <rFont val="ＭＳ Ｐゴシック"/>
        <family val="3"/>
        <charset val="128"/>
        <scheme val="minor"/>
      </rPr>
      <t>…</t>
    </r>
    <r>
      <rPr>
        <b/>
        <sz val="11"/>
        <color theme="1"/>
        <rFont val="ＭＳ Ｐゴシック"/>
        <family val="3"/>
        <charset val="128"/>
        <scheme val="minor"/>
      </rPr>
      <t>①</t>
    </r>
    <phoneticPr fontId="4"/>
  </si>
  <si>
    <t>※黄色のセルにのみ入力すること</t>
    <rPh sb="1" eb="3">
      <t>キイロ</t>
    </rPh>
    <rPh sb="9" eb="11">
      <t>ニュウリョク</t>
    </rPh>
    <phoneticPr fontId="54"/>
  </si>
  <si>
    <t>Ａ：常勤職員の一週あたりの勤務時間</t>
    <rPh sb="2" eb="4">
      <t>ジョウキン</t>
    </rPh>
    <rPh sb="4" eb="6">
      <t>ショクイン</t>
    </rPh>
    <rPh sb="7" eb="8">
      <t>イチ</t>
    </rPh>
    <rPh sb="8" eb="9">
      <t>シュウ</t>
    </rPh>
    <rPh sb="13" eb="15">
      <t>キンム</t>
    </rPh>
    <rPh sb="15" eb="17">
      <t>ジカン</t>
    </rPh>
    <phoneticPr fontId="4"/>
  </si>
  <si>
    <t>Ｂ：事業所の一月あたりの営業日</t>
    <rPh sb="2" eb="5">
      <t>ジギョウショ</t>
    </rPh>
    <rPh sb="6" eb="7">
      <t>イチ</t>
    </rPh>
    <rPh sb="7" eb="8">
      <t>ツキ</t>
    </rPh>
    <rPh sb="12" eb="15">
      <t>エイギョウビ</t>
    </rPh>
    <phoneticPr fontId="4"/>
  </si>
  <si>
    <t>Ｃ：事業所の一週あたりの営業日</t>
    <rPh sb="2" eb="5">
      <t>ジギョウショ</t>
    </rPh>
    <rPh sb="6" eb="8">
      <t>イッシュウ</t>
    </rPh>
    <rPh sb="12" eb="15">
      <t>エイギョウビ</t>
    </rPh>
    <phoneticPr fontId="4"/>
  </si>
  <si>
    <t>Ａ×Ｂ÷Ｃ</t>
    <phoneticPr fontId="4"/>
  </si>
  <si>
    <t>常勤職員の当月勤務時間</t>
    <rPh sb="5" eb="7">
      <t>トウゲツ</t>
    </rPh>
    <phoneticPr fontId="54"/>
  </si>
  <si>
    <r>
      <rPr>
        <sz val="11"/>
        <color theme="1"/>
        <rFont val="ＭＳ Ｐゴシック"/>
        <family val="3"/>
        <charset val="128"/>
        <scheme val="minor"/>
      </rPr>
      <t>…</t>
    </r>
    <r>
      <rPr>
        <b/>
        <sz val="11"/>
        <color theme="1"/>
        <rFont val="ＭＳ Ｐゴシック"/>
        <family val="3"/>
        <charset val="128"/>
        <scheme val="minor"/>
      </rPr>
      <t>②</t>
    </r>
    <phoneticPr fontId="4"/>
  </si>
  <si>
    <t>①÷②</t>
    <phoneticPr fontId="4"/>
  </si>
  <si>
    <r>
      <t>加配人員数（</t>
    </r>
    <r>
      <rPr>
        <b/>
        <sz val="11"/>
        <color rgb="FFFF0000"/>
        <rFont val="ＭＳ Ｐゴシック"/>
        <family val="3"/>
        <charset val="128"/>
        <scheme val="minor"/>
      </rPr>
      <t>2人以上</t>
    </r>
    <r>
      <rPr>
        <b/>
        <sz val="11"/>
        <color theme="1"/>
        <rFont val="ＭＳ Ｐゴシック"/>
        <family val="3"/>
        <charset val="128"/>
        <scheme val="minor"/>
      </rPr>
      <t>必要）</t>
    </r>
    <rPh sb="7" eb="8">
      <t>ニン</t>
    </rPh>
    <rPh sb="8" eb="10">
      <t>イジョウ</t>
    </rPh>
    <rPh sb="10" eb="12">
      <t>ヒツヨウ</t>
    </rPh>
    <phoneticPr fontId="4"/>
  </si>
  <si>
    <t>（別紙３３－２）もあわせて提出すること。</t>
    <rPh sb="1" eb="3">
      <t>ベッシ</t>
    </rPh>
    <rPh sb="13" eb="15">
      <t>テイシュツ</t>
    </rPh>
    <phoneticPr fontId="4"/>
  </si>
  <si>
    <t>認知症加算計算表</t>
    <rPh sb="0" eb="3">
      <t>ニンチショウ</t>
    </rPh>
    <rPh sb="3" eb="5">
      <t>カサン</t>
    </rPh>
    <rPh sb="5" eb="7">
      <t>ケイサン</t>
    </rPh>
    <rPh sb="7" eb="8">
      <t>ヒョウ</t>
    </rPh>
    <phoneticPr fontId="54"/>
  </si>
  <si>
    <t>（</t>
    <phoneticPr fontId="54"/>
  </si>
  <si>
    <t>）</t>
    <phoneticPr fontId="54"/>
  </si>
  <si>
    <t>※生活相談員、機能訓練指導員、研修修了者である看護職員（１名）を含めないこと</t>
    <rPh sb="1" eb="3">
      <t>セイカツ</t>
    </rPh>
    <rPh sb="3" eb="6">
      <t>ソウダンイン</t>
    </rPh>
    <rPh sb="15" eb="17">
      <t>ケンシュウ</t>
    </rPh>
    <rPh sb="17" eb="20">
      <t>シュウリョウシャ</t>
    </rPh>
    <rPh sb="29" eb="30">
      <t>メイ</t>
    </rPh>
    <phoneticPr fontId="54"/>
  </si>
  <si>
    <r>
      <rPr>
        <sz val="11"/>
        <color theme="1"/>
        <rFont val="ＭＳ Ｐゴシック"/>
        <family val="3"/>
        <charset val="128"/>
        <scheme val="minor"/>
      </rPr>
      <t>…</t>
    </r>
    <r>
      <rPr>
        <b/>
        <sz val="11"/>
        <color theme="1"/>
        <rFont val="ＭＳ Ｐゴシック"/>
        <family val="3"/>
        <charset val="128"/>
        <scheme val="minor"/>
      </rPr>
      <t>①</t>
    </r>
    <phoneticPr fontId="4"/>
  </si>
  <si>
    <t>Ａ×Ｂ÷Ｃ</t>
    <phoneticPr fontId="4"/>
  </si>
  <si>
    <r>
      <rPr>
        <sz val="11"/>
        <color theme="1"/>
        <rFont val="ＭＳ Ｐゴシック"/>
        <family val="3"/>
        <charset val="128"/>
        <scheme val="minor"/>
      </rPr>
      <t>…</t>
    </r>
    <r>
      <rPr>
        <b/>
        <sz val="11"/>
        <color theme="1"/>
        <rFont val="ＭＳ Ｐゴシック"/>
        <family val="3"/>
        <charset val="128"/>
        <scheme val="minor"/>
      </rPr>
      <t>②</t>
    </r>
    <phoneticPr fontId="4"/>
  </si>
  <si>
    <t>①÷②</t>
    <phoneticPr fontId="4"/>
  </si>
  <si>
    <t>認知症加算に関する届出書（地域密着型通所介護事業所）</t>
    <rPh sb="0" eb="3">
      <t>ニンチショウ</t>
    </rPh>
    <rPh sb="3" eb="5">
      <t>カサン</t>
    </rPh>
    <rPh sb="6" eb="7">
      <t>カン</t>
    </rPh>
    <rPh sb="9" eb="12">
      <t>トドケデショ</t>
    </rPh>
    <phoneticPr fontId="4"/>
  </si>
  <si>
    <t>　　夜勤職員配置加算に係る確認書</t>
    <rPh sb="2" eb="4">
      <t>ヤキン</t>
    </rPh>
    <rPh sb="4" eb="6">
      <t>ショクイン</t>
    </rPh>
    <rPh sb="6" eb="8">
      <t>ハイチ</t>
    </rPh>
    <rPh sb="8" eb="10">
      <t>カサン</t>
    </rPh>
    <rPh sb="11" eb="12">
      <t>カカ</t>
    </rPh>
    <rPh sb="13" eb="15">
      <t>カクニン</t>
    </rPh>
    <rPh sb="15" eb="16">
      <t>ショ</t>
    </rPh>
    <phoneticPr fontId="4"/>
  </si>
  <si>
    <t>届出項目
（①、③のみ記入）</t>
    <rPh sb="11" eb="13">
      <t>キニュウ</t>
    </rPh>
    <phoneticPr fontId="4"/>
  </si>
  <si>
    <t>　 ①　加算 （Ⅰ）・加算（Ⅱ）　　　　②　加算（Ⅲ）・（Ⅳ）</t>
    <rPh sb="4" eb="6">
      <t>カサン</t>
    </rPh>
    <phoneticPr fontId="4"/>
  </si>
  <si>
    <t>夜勤時間帯</t>
    <rPh sb="0" eb="2">
      <t>ヤキン</t>
    </rPh>
    <rPh sb="2" eb="4">
      <t>ジカン</t>
    </rPh>
    <rPh sb="4" eb="5">
      <t>タイ</t>
    </rPh>
    <phoneticPr fontId="4"/>
  </si>
  <si>
    <t>（　　　：　　　）　～　翌（　　　：　　　）</t>
    <rPh sb="12" eb="13">
      <t>ヨク</t>
    </rPh>
    <phoneticPr fontId="4"/>
  </si>
  <si>
    <t>※22：00～翌5：00を含めた連続する16時間で事業所・施設で定めたもの。</t>
    <rPh sb="7" eb="8">
      <t>ヨク</t>
    </rPh>
    <rPh sb="13" eb="14">
      <t>フク</t>
    </rPh>
    <rPh sb="16" eb="18">
      <t>レンゾク</t>
    </rPh>
    <rPh sb="22" eb="24">
      <t>ジカン</t>
    </rPh>
    <rPh sb="25" eb="28">
      <t>ジギョウショ</t>
    </rPh>
    <rPh sb="29" eb="31">
      <t>シセツ</t>
    </rPh>
    <rPh sb="32" eb="33">
      <t>サダ</t>
    </rPh>
    <phoneticPr fontId="4"/>
  </si>
  <si>
    <t>●夜勤時間帯における以下の職員の配置の有無（短期入所生活介護及び介護老人福祉施設のみ記入）</t>
    <rPh sb="10" eb="12">
      <t>イカ</t>
    </rPh>
    <rPh sb="13" eb="15">
      <t>ショクイン</t>
    </rPh>
    <rPh sb="16" eb="18">
      <t>ハイチ</t>
    </rPh>
    <rPh sb="19" eb="21">
      <t>ウム</t>
    </rPh>
    <rPh sb="22" eb="24">
      <t>タンキ</t>
    </rPh>
    <rPh sb="24" eb="26">
      <t>ニュウショ</t>
    </rPh>
    <rPh sb="26" eb="28">
      <t>セイカツ</t>
    </rPh>
    <rPh sb="28" eb="30">
      <t>カイゴ</t>
    </rPh>
    <rPh sb="30" eb="31">
      <t>オヨ</t>
    </rPh>
    <rPh sb="32" eb="34">
      <t>カイゴ</t>
    </rPh>
    <rPh sb="34" eb="36">
      <t>ロウジン</t>
    </rPh>
    <rPh sb="36" eb="38">
      <t>フクシ</t>
    </rPh>
    <rPh sb="38" eb="40">
      <t>シセツ</t>
    </rPh>
    <rPh sb="42" eb="44">
      <t>キニュウ</t>
    </rPh>
    <phoneticPr fontId="4"/>
  </si>
  <si>
    <t>看護職員</t>
    <rPh sb="0" eb="2">
      <t>カンゴ</t>
    </rPh>
    <rPh sb="2" eb="4">
      <t>ショクイン</t>
    </rPh>
    <phoneticPr fontId="4"/>
  </si>
  <si>
    <t>喀痰吸引等が実施可能な介護職員</t>
    <rPh sb="0" eb="4">
      <t>カクタンキュウイン</t>
    </rPh>
    <rPh sb="4" eb="5">
      <t>トウ</t>
    </rPh>
    <rPh sb="6" eb="8">
      <t>ジッシ</t>
    </rPh>
    <rPh sb="8" eb="10">
      <t>カノウ</t>
    </rPh>
    <rPh sb="11" eb="13">
      <t>カイゴ</t>
    </rPh>
    <rPh sb="13" eb="15">
      <t>ショクイン</t>
    </rPh>
    <phoneticPr fontId="4"/>
  </si>
  <si>
    <r>
      <t>本体特養の平均入所者数</t>
    </r>
    <r>
      <rPr>
        <sz val="11"/>
        <rFont val="ＭＳ ゴシック"/>
        <family val="3"/>
        <charset val="128"/>
      </rPr>
      <t xml:space="preserve">
</t>
    </r>
    <r>
      <rPr>
        <sz val="9"/>
        <rFont val="ＭＳ ゴシック"/>
        <family val="3"/>
        <charset val="128"/>
      </rPr>
      <t>（※空床ショート含む）</t>
    </r>
    <rPh sb="0" eb="2">
      <t>ホンタイ</t>
    </rPh>
    <rPh sb="2" eb="3">
      <t>トク</t>
    </rPh>
    <rPh sb="3" eb="4">
      <t>オサム</t>
    </rPh>
    <rPh sb="5" eb="7">
      <t>ヘイキン</t>
    </rPh>
    <rPh sb="7" eb="10">
      <t>ニュウショシャ</t>
    </rPh>
    <rPh sb="10" eb="11">
      <t>スウ</t>
    </rPh>
    <rPh sb="14" eb="15">
      <t>ソラ</t>
    </rPh>
    <rPh sb="15" eb="16">
      <t>ユカ</t>
    </rPh>
    <rPh sb="20" eb="21">
      <t>フク</t>
    </rPh>
    <phoneticPr fontId="4"/>
  </si>
  <si>
    <t>併設型短期入所の
平均利用者数</t>
    <rPh sb="0" eb="2">
      <t>ヘイセツ</t>
    </rPh>
    <rPh sb="2" eb="3">
      <t>カタ</t>
    </rPh>
    <rPh sb="3" eb="5">
      <t>タンキ</t>
    </rPh>
    <rPh sb="5" eb="7">
      <t>ニュウショ</t>
    </rPh>
    <rPh sb="9" eb="11">
      <t>ヘイキン</t>
    </rPh>
    <rPh sb="11" eb="13">
      <t>リヨウ</t>
    </rPh>
    <rPh sb="13" eb="14">
      <t>シャ</t>
    </rPh>
    <rPh sb="14" eb="15">
      <t>スウ</t>
    </rPh>
    <phoneticPr fontId="4"/>
  </si>
  <si>
    <t>単独型短期入所の
平均利用者数</t>
    <rPh sb="0" eb="2">
      <t>タンドク</t>
    </rPh>
    <rPh sb="2" eb="3">
      <t>カタ</t>
    </rPh>
    <rPh sb="3" eb="5">
      <t>タンキ</t>
    </rPh>
    <rPh sb="5" eb="7">
      <t>ニュウショ</t>
    </rPh>
    <rPh sb="9" eb="11">
      <t>ヘイキン</t>
    </rPh>
    <rPh sb="11" eb="13">
      <t>リヨウ</t>
    </rPh>
    <rPh sb="13" eb="14">
      <t>シャ</t>
    </rPh>
    <rPh sb="14" eb="15">
      <t>スウ</t>
    </rPh>
    <phoneticPr fontId="4"/>
  </si>
  <si>
    <t>老健の平均入所者数
（※みなしショート含む）</t>
    <rPh sb="0" eb="2">
      <t>ロウケン</t>
    </rPh>
    <rPh sb="3" eb="5">
      <t>ヘイキン</t>
    </rPh>
    <rPh sb="5" eb="8">
      <t>ニュウショシャ</t>
    </rPh>
    <rPh sb="8" eb="9">
      <t>スウ</t>
    </rPh>
    <rPh sb="19" eb="20">
      <t>フク</t>
    </rPh>
    <phoneticPr fontId="4"/>
  </si>
  <si>
    <t>夜勤時間帯における延夜勤時間数</t>
    <rPh sb="0" eb="2">
      <t>ヤキン</t>
    </rPh>
    <rPh sb="2" eb="5">
      <t>ジカンタイ</t>
    </rPh>
    <rPh sb="9" eb="10">
      <t>ノ</t>
    </rPh>
    <rPh sb="10" eb="12">
      <t>ヤキン</t>
    </rPh>
    <rPh sb="12" eb="15">
      <t>ジカンスウ</t>
    </rPh>
    <phoneticPr fontId="4"/>
  </si>
  <si>
    <t>勤務の
種別</t>
    <rPh sb="0" eb="2">
      <t>キンム</t>
    </rPh>
    <rPh sb="4" eb="6">
      <t>シュベツ</t>
    </rPh>
    <phoneticPr fontId="4"/>
  </si>
  <si>
    <t>勤務時間</t>
    <rPh sb="0" eb="2">
      <t>キンム</t>
    </rPh>
    <rPh sb="2" eb="4">
      <t>ジカン</t>
    </rPh>
    <phoneticPr fontId="4"/>
  </si>
  <si>
    <t>内，夜勤時間帯におけ
る勤務時間数（Ａ）</t>
    <rPh sb="0" eb="1">
      <t>ウチ</t>
    </rPh>
    <rPh sb="2" eb="4">
      <t>ヤキン</t>
    </rPh>
    <rPh sb="4" eb="6">
      <t>ジカン</t>
    </rPh>
    <rPh sb="6" eb="7">
      <t>タイ</t>
    </rPh>
    <rPh sb="12" eb="14">
      <t>キンム</t>
    </rPh>
    <rPh sb="14" eb="16">
      <t>ジカン</t>
    </rPh>
    <rPh sb="16" eb="17">
      <t>スウ</t>
    </rPh>
    <phoneticPr fontId="4"/>
  </si>
  <si>
    <t>当該月内の勤務
延回数（Ｂ）</t>
    <rPh sb="0" eb="2">
      <t>トウガイ</t>
    </rPh>
    <rPh sb="2" eb="3">
      <t>ツキ</t>
    </rPh>
    <rPh sb="3" eb="4">
      <t>ナイ</t>
    </rPh>
    <rPh sb="5" eb="7">
      <t>キンム</t>
    </rPh>
    <rPh sb="8" eb="9">
      <t>ノ</t>
    </rPh>
    <rPh sb="9" eb="11">
      <t>カイスウ</t>
    </rPh>
    <phoneticPr fontId="4"/>
  </si>
  <si>
    <t>（Ａ）×（Ｂ）</t>
    <phoneticPr fontId="4"/>
  </si>
  <si>
    <t>（　：　）～（　：　）</t>
    <phoneticPr fontId="4"/>
  </si>
  <si>
    <t>延夜勤時間数→</t>
    <rPh sb="0" eb="1">
      <t>ノ</t>
    </rPh>
    <rPh sb="1" eb="3">
      <t>ヤキン</t>
    </rPh>
    <rPh sb="3" eb="6">
      <t>ジカンスウ</t>
    </rPh>
    <phoneticPr fontId="4"/>
  </si>
  <si>
    <t>延夜勤時間数</t>
    <rPh sb="0" eb="1">
      <t>ノ</t>
    </rPh>
    <rPh sb="1" eb="3">
      <t>ヤキン</t>
    </rPh>
    <rPh sb="3" eb="5">
      <t>ジカン</t>
    </rPh>
    <rPh sb="5" eb="6">
      <t>スウ</t>
    </rPh>
    <phoneticPr fontId="4"/>
  </si>
  <si>
    <t>当該月の日数</t>
    <rPh sb="0" eb="2">
      <t>トウガイ</t>
    </rPh>
    <rPh sb="2" eb="3">
      <t>ツキ</t>
    </rPh>
    <rPh sb="4" eb="6">
      <t>ニッスウ</t>
    </rPh>
    <phoneticPr fontId="4"/>
  </si>
  <si>
    <t>１日平均夜勤職員数</t>
    <rPh sb="1" eb="2">
      <t>ニチ</t>
    </rPh>
    <rPh sb="2" eb="4">
      <t>ヘイキン</t>
    </rPh>
    <rPh sb="4" eb="6">
      <t>ヤキン</t>
    </rPh>
    <rPh sb="6" eb="9">
      <t>ショクインスウ</t>
    </rPh>
    <phoneticPr fontId="4"/>
  </si>
  <si>
    <t>÷ （</t>
    <phoneticPr fontId="4"/>
  </si>
  <si>
    <t>×</t>
    <phoneticPr fontId="4"/>
  </si>
  <si>
    <t>１６ ）</t>
    <phoneticPr fontId="4"/>
  </si>
  <si>
    <t>＝</t>
    <phoneticPr fontId="4"/>
  </si>
  <si>
    <t>※小数点第3位以下切捨て</t>
    <rPh sb="1" eb="4">
      <t>ショウスウテン</t>
    </rPh>
    <rPh sb="4" eb="5">
      <t>ダイ</t>
    </rPh>
    <rPh sb="6" eb="7">
      <t>イ</t>
    </rPh>
    <rPh sb="7" eb="9">
      <t>イカ</t>
    </rPh>
    <rPh sb="9" eb="11">
      <t>キリス</t>
    </rPh>
    <phoneticPr fontId="4"/>
  </si>
  <si>
    <t>　地域密着型介護老人福祉施設</t>
    <rPh sb="1" eb="3">
      <t>チイキ</t>
    </rPh>
    <rPh sb="3" eb="6">
      <t>ミッチャクガタ</t>
    </rPh>
    <rPh sb="6" eb="8">
      <t>カイゴ</t>
    </rPh>
    <rPh sb="8" eb="10">
      <t>ロウジン</t>
    </rPh>
    <rPh sb="10" eb="12">
      <t>フクシ</t>
    </rPh>
    <rPh sb="12" eb="14">
      <t>シセツ</t>
    </rPh>
    <phoneticPr fontId="4"/>
  </si>
  <si>
    <t>●ユニット</t>
    <phoneticPr fontId="4"/>
  </si>
  <si>
    <t xml:space="preserve">（注意事項）
　①介護老人福祉施設においては，短期入所生活介護の利用者数と介護老人福祉施設の入所者数を合算した人数を
　　介護老人福祉施設の「入所者の数」とした場合に必要となる夜勤職員の数を１以上上回っていること。
　②勤務時間については、大半の時間において仮眠をとっているなど、実態として宿直に近い状態にある時間について
　　は含めないこと。
　⑥短期入所生活介護及び介護老人福祉施設については、夜勤時間帯において、看護職員又は喀痰吸引等が実施可能な
　　介護職員を配置している場合は、これらの者の資格証を添付すること。
</t>
    <rPh sb="1" eb="3">
      <t>チュウイ</t>
    </rPh>
    <rPh sb="3" eb="5">
      <t>ジコウ</t>
    </rPh>
    <rPh sb="9" eb="11">
      <t>カイゴ</t>
    </rPh>
    <rPh sb="11" eb="13">
      <t>ロウジン</t>
    </rPh>
    <rPh sb="13" eb="15">
      <t>フクシ</t>
    </rPh>
    <rPh sb="15" eb="17">
      <t>シセツ</t>
    </rPh>
    <rPh sb="23" eb="25">
      <t>タンキ</t>
    </rPh>
    <rPh sb="25" eb="27">
      <t>ニュウショ</t>
    </rPh>
    <rPh sb="27" eb="29">
      <t>セイカツ</t>
    </rPh>
    <rPh sb="29" eb="31">
      <t>カイゴ</t>
    </rPh>
    <rPh sb="32" eb="34">
      <t>リヨウ</t>
    </rPh>
    <rPh sb="34" eb="35">
      <t>シャ</t>
    </rPh>
    <rPh sb="35" eb="36">
      <t>スウ</t>
    </rPh>
    <rPh sb="37" eb="39">
      <t>カイゴ</t>
    </rPh>
    <rPh sb="39" eb="41">
      <t>ロウジン</t>
    </rPh>
    <rPh sb="41" eb="43">
      <t>フクシ</t>
    </rPh>
    <rPh sb="43" eb="45">
      <t>シセツ</t>
    </rPh>
    <rPh sb="46" eb="49">
      <t>ニュウショシャ</t>
    </rPh>
    <rPh sb="49" eb="50">
      <t>スウ</t>
    </rPh>
    <rPh sb="51" eb="53">
      <t>ガッサン</t>
    </rPh>
    <rPh sb="55" eb="57">
      <t>ニンズウ</t>
    </rPh>
    <rPh sb="61" eb="63">
      <t>カイゴ</t>
    </rPh>
    <rPh sb="63" eb="65">
      <t>ロウジン</t>
    </rPh>
    <rPh sb="65" eb="67">
      <t>フクシ</t>
    </rPh>
    <rPh sb="67" eb="69">
      <t>シセツ</t>
    </rPh>
    <rPh sb="71" eb="74">
      <t>ニュウショシャ</t>
    </rPh>
    <rPh sb="75" eb="76">
      <t>スウ</t>
    </rPh>
    <rPh sb="80" eb="82">
      <t>バアイ</t>
    </rPh>
    <rPh sb="83" eb="85">
      <t>ヒツヨウ</t>
    </rPh>
    <rPh sb="88" eb="90">
      <t>ヤキン</t>
    </rPh>
    <rPh sb="90" eb="92">
      <t>ショクイン</t>
    </rPh>
    <rPh sb="93" eb="94">
      <t>スウ</t>
    </rPh>
    <rPh sb="96" eb="98">
      <t>イジョウ</t>
    </rPh>
    <rPh sb="98" eb="100">
      <t>ウワマワ</t>
    </rPh>
    <rPh sb="110" eb="112">
      <t>キンム</t>
    </rPh>
    <rPh sb="112" eb="114">
      <t>ジカン</t>
    </rPh>
    <rPh sb="120" eb="122">
      <t>タイハン</t>
    </rPh>
    <rPh sb="123" eb="125">
      <t>ジカン</t>
    </rPh>
    <rPh sb="129" eb="131">
      <t>カミン</t>
    </rPh>
    <rPh sb="140" eb="142">
      <t>ジッタイ</t>
    </rPh>
    <rPh sb="145" eb="147">
      <t>シュクチョク</t>
    </rPh>
    <rPh sb="148" eb="149">
      <t>チカ</t>
    </rPh>
    <rPh sb="150" eb="152">
      <t>ジョウタイ</t>
    </rPh>
    <rPh sb="155" eb="157">
      <t>ジカン</t>
    </rPh>
    <rPh sb="165" eb="166">
      <t>フク</t>
    </rPh>
    <rPh sb="175" eb="177">
      <t>タンキ</t>
    </rPh>
    <rPh sb="177" eb="179">
      <t>ニュウショ</t>
    </rPh>
    <rPh sb="179" eb="181">
      <t>セイカツ</t>
    </rPh>
    <rPh sb="181" eb="183">
      <t>カイゴ</t>
    </rPh>
    <rPh sb="183" eb="184">
      <t>オヨ</t>
    </rPh>
    <rPh sb="185" eb="187">
      <t>カイゴ</t>
    </rPh>
    <rPh sb="187" eb="189">
      <t>ロウジン</t>
    </rPh>
    <rPh sb="189" eb="191">
      <t>フクシ</t>
    </rPh>
    <rPh sb="191" eb="193">
      <t>シセツ</t>
    </rPh>
    <rPh sb="209" eb="211">
      <t>カンゴ</t>
    </rPh>
    <rPh sb="211" eb="213">
      <t>ショクイン</t>
    </rPh>
    <rPh sb="213" eb="214">
      <t>マタ</t>
    </rPh>
    <rPh sb="215" eb="219">
      <t>カクタンキュウイン</t>
    </rPh>
    <rPh sb="219" eb="220">
      <t>トウ</t>
    </rPh>
    <rPh sb="221" eb="223">
      <t>ジッシ</t>
    </rPh>
    <rPh sb="223" eb="225">
      <t>カノウ</t>
    </rPh>
    <rPh sb="229" eb="231">
      <t>カイゴ</t>
    </rPh>
    <rPh sb="231" eb="233">
      <t>ショクイン</t>
    </rPh>
    <rPh sb="234" eb="236">
      <t>ハイチ</t>
    </rPh>
    <rPh sb="240" eb="242">
      <t>バアイ</t>
    </rPh>
    <rPh sb="248" eb="249">
      <t>モノ</t>
    </rPh>
    <rPh sb="250" eb="252">
      <t>シカク</t>
    </rPh>
    <rPh sb="252" eb="253">
      <t>ショウ</t>
    </rPh>
    <rPh sb="254" eb="256">
      <t>テンプ</t>
    </rPh>
    <phoneticPr fontId="4"/>
  </si>
  <si>
    <t>　１新規　　２変更　　３終了</t>
    <phoneticPr fontId="4"/>
  </si>
  <si>
    <t>医療連携体制加算（Ⅰ）</t>
    <rPh sb="0" eb="2">
      <t>イリョウ</t>
    </rPh>
    <rPh sb="2" eb="4">
      <t>レンケイ</t>
    </rPh>
    <rPh sb="4" eb="6">
      <t>タイセイ</t>
    </rPh>
    <rPh sb="6" eb="8">
      <t>カサン</t>
    </rPh>
    <phoneticPr fontId="4"/>
  </si>
  <si>
    <t>医療連携体制加算（Ⅱ）</t>
    <phoneticPr fontId="4"/>
  </si>
  <si>
    <t>看護職員の確保状況</t>
    <rPh sb="0" eb="2">
      <t>カンゴ</t>
    </rPh>
    <rPh sb="2" eb="4">
      <t>ショクイン</t>
    </rPh>
    <rPh sb="5" eb="7">
      <t>カクホ</t>
    </rPh>
    <rPh sb="7" eb="9">
      <t>ジョウキョウ</t>
    </rPh>
    <phoneticPr fontId="4"/>
  </si>
  <si>
    <t>看護職員の配置（常勤換算）</t>
    <rPh sb="0" eb="2">
      <t>カンゴ</t>
    </rPh>
    <rPh sb="2" eb="4">
      <t>ショクイン</t>
    </rPh>
    <rPh sb="5" eb="7">
      <t>ハイチ</t>
    </rPh>
    <rPh sb="8" eb="10">
      <t>ジョウキン</t>
    </rPh>
    <rPh sb="10" eb="12">
      <t>カンサン</t>
    </rPh>
    <phoneticPr fontId="4"/>
  </si>
  <si>
    <t>※　配置している看護職員が准看護師のみの場合</t>
    <rPh sb="2" eb="4">
      <t>ハイチ</t>
    </rPh>
    <rPh sb="8" eb="10">
      <t>カンゴ</t>
    </rPh>
    <rPh sb="10" eb="12">
      <t>ショクイン</t>
    </rPh>
    <rPh sb="13" eb="14">
      <t>ジュン</t>
    </rPh>
    <rPh sb="14" eb="16">
      <t>カンゴ</t>
    </rPh>
    <rPh sb="16" eb="17">
      <t>シ</t>
    </rPh>
    <rPh sb="20" eb="22">
      <t>バアイ</t>
    </rPh>
    <phoneticPr fontId="4"/>
  </si>
  <si>
    <t>病院、若しくは訪問看護ステーションの看護師との連携体制を確保している。</t>
    <rPh sb="0" eb="2">
      <t>ビョウイン</t>
    </rPh>
    <rPh sb="3" eb="4">
      <t>モ</t>
    </rPh>
    <rPh sb="7" eb="9">
      <t>ホウモン</t>
    </rPh>
    <rPh sb="9" eb="11">
      <t>カンゴ</t>
    </rPh>
    <rPh sb="18" eb="20">
      <t>カンゴ</t>
    </rPh>
    <rPh sb="20" eb="21">
      <t>シ</t>
    </rPh>
    <rPh sb="23" eb="25">
      <t>レンケイ</t>
    </rPh>
    <rPh sb="25" eb="27">
      <t>タイセイ</t>
    </rPh>
    <rPh sb="28" eb="30">
      <t>カクホ</t>
    </rPh>
    <phoneticPr fontId="4"/>
  </si>
  <si>
    <t>医療連携体制加算（Ⅲ）</t>
    <phoneticPr fontId="4"/>
  </si>
  <si>
    <t>看護師の確保状況</t>
    <rPh sb="0" eb="2">
      <t>カンゴ</t>
    </rPh>
    <rPh sb="2" eb="3">
      <t>シ</t>
    </rPh>
    <rPh sb="4" eb="6">
      <t>カクホ</t>
    </rPh>
    <rPh sb="6" eb="8">
      <t>ジョウキョウ</t>
    </rPh>
    <phoneticPr fontId="4"/>
  </si>
  <si>
    <t>看護師の配置（常勤換算）</t>
    <rPh sb="0" eb="2">
      <t>カンゴ</t>
    </rPh>
    <rPh sb="2" eb="3">
      <t>シ</t>
    </rPh>
    <rPh sb="4" eb="6">
      <t>ハイチ</t>
    </rPh>
    <rPh sb="7" eb="9">
      <t>ジョウキン</t>
    </rPh>
    <rPh sb="9" eb="11">
      <t>カンサン</t>
    </rPh>
    <phoneticPr fontId="4"/>
  </si>
  <si>
    <t>看護師（事業所の職員）</t>
    <rPh sb="0" eb="2">
      <t>カンゴ</t>
    </rPh>
    <rPh sb="2" eb="3">
      <t>シ</t>
    </rPh>
    <rPh sb="4" eb="6">
      <t>ジギョウ</t>
    </rPh>
    <rPh sb="6" eb="7">
      <t>ショ</t>
    </rPh>
    <rPh sb="8" eb="10">
      <t>ショクイン</t>
    </rPh>
    <phoneticPr fontId="4"/>
  </si>
  <si>
    <t>医療連携体制加算（Ⅱ・Ⅲ共通）</t>
    <rPh sb="12" eb="14">
      <t>キョウツウ</t>
    </rPh>
    <phoneticPr fontId="4"/>
  </si>
  <si>
    <t>※算定日が属する前12月間に次の（１）（２）のいずれかに該当する入居者が1人以上</t>
    <rPh sb="1" eb="3">
      <t>サンテイ</t>
    </rPh>
    <rPh sb="3" eb="4">
      <t>ビ</t>
    </rPh>
    <rPh sb="5" eb="6">
      <t>ゾク</t>
    </rPh>
    <rPh sb="8" eb="9">
      <t>マエ</t>
    </rPh>
    <rPh sb="11" eb="12">
      <t>ツキ</t>
    </rPh>
    <rPh sb="12" eb="13">
      <t>カン</t>
    </rPh>
    <rPh sb="14" eb="15">
      <t>ツギ</t>
    </rPh>
    <rPh sb="28" eb="30">
      <t>ガイトウ</t>
    </rPh>
    <rPh sb="32" eb="35">
      <t>ニュウキョシャ</t>
    </rPh>
    <rPh sb="37" eb="38">
      <t>ニン</t>
    </rPh>
    <rPh sb="38" eb="40">
      <t>イジョウ</t>
    </rPh>
    <phoneticPr fontId="4"/>
  </si>
  <si>
    <t>（１）喀痰吸引を実施している状態</t>
    <rPh sb="3" eb="5">
      <t>カクタン</t>
    </rPh>
    <rPh sb="5" eb="7">
      <t>キュウイン</t>
    </rPh>
    <rPh sb="8" eb="10">
      <t>ジッシ</t>
    </rPh>
    <rPh sb="14" eb="16">
      <t>ジョウタイ</t>
    </rPh>
    <phoneticPr fontId="4"/>
  </si>
  <si>
    <t>（２）経鼻胃管や胃ろう等の経腸栄養が行われている状態</t>
    <rPh sb="3" eb="6">
      <t>キョウハナイ</t>
    </rPh>
    <rPh sb="6" eb="7">
      <t>カン</t>
    </rPh>
    <rPh sb="8" eb="9">
      <t>イ</t>
    </rPh>
    <rPh sb="11" eb="12">
      <t>トウ</t>
    </rPh>
    <rPh sb="13" eb="15">
      <t>キョウチョウ</t>
    </rPh>
    <rPh sb="15" eb="17">
      <t>エイヨウ</t>
    </rPh>
    <rPh sb="18" eb="19">
      <t>オコナ</t>
    </rPh>
    <rPh sb="24" eb="26">
      <t>ジョウタイ</t>
    </rPh>
    <phoneticPr fontId="4"/>
  </si>
  <si>
    <t>○サービス提供体制強化加算</t>
    <rPh sb="5" eb="7">
      <t>テイキョウ</t>
    </rPh>
    <rPh sb="7" eb="9">
      <t>タイセイ</t>
    </rPh>
    <rPh sb="9" eb="11">
      <t>キョウカ</t>
    </rPh>
    <rPh sb="11" eb="13">
      <t>カサン</t>
    </rPh>
    <phoneticPr fontId="4"/>
  </si>
  <si>
    <t>（加算Ⅰイ・Ⅰロ）計算様式</t>
  </si>
  <si>
    <t>・地域密着型通所介護</t>
    <rPh sb="1" eb="3">
      <t>チイキ</t>
    </rPh>
    <rPh sb="3" eb="6">
      <t>ミッチャクガタ</t>
    </rPh>
    <rPh sb="6" eb="8">
      <t>ツウショ</t>
    </rPh>
    <rPh sb="8" eb="10">
      <t>カイゴ</t>
    </rPh>
    <phoneticPr fontId="4"/>
  </si>
  <si>
    <t>・（介護予防）認知症対応型通所介護</t>
    <rPh sb="2" eb="4">
      <t>カイゴ</t>
    </rPh>
    <rPh sb="4" eb="6">
      <t>ヨボウ</t>
    </rPh>
    <rPh sb="7" eb="9">
      <t>ニンチ</t>
    </rPh>
    <rPh sb="9" eb="10">
      <t>ショウ</t>
    </rPh>
    <rPh sb="10" eb="12">
      <t>タイオウ</t>
    </rPh>
    <rPh sb="12" eb="13">
      <t>ガタ</t>
    </rPh>
    <rPh sb="13" eb="15">
      <t>ツウショ</t>
    </rPh>
    <rPh sb="15" eb="17">
      <t>カイゴ</t>
    </rPh>
    <phoneticPr fontId="4"/>
  </si>
  <si>
    <t>・（介護予防）認知症対応型共同生活介護</t>
    <phoneticPr fontId="4"/>
  </si>
  <si>
    <t>・地域密着型介護老人福祉施設</t>
    <rPh sb="1" eb="3">
      <t>チイキ</t>
    </rPh>
    <rPh sb="3" eb="6">
      <t>ミッチャクガタ</t>
    </rPh>
    <rPh sb="6" eb="14">
      <t>カイゴロウジンフクシシセツ</t>
    </rPh>
    <phoneticPr fontId="4"/>
  </si>
  <si>
    <t>　A  介護職員の総数（常勤換算）人　　a/b</t>
    <rPh sb="4" eb="6">
      <t>カイゴ</t>
    </rPh>
    <rPh sb="6" eb="8">
      <t>ショクイン</t>
    </rPh>
    <rPh sb="9" eb="11">
      <t>ソウスウ</t>
    </rPh>
    <rPh sb="12" eb="14">
      <t>ジョウキン</t>
    </rPh>
    <rPh sb="14" eb="16">
      <t>カンサン</t>
    </rPh>
    <rPh sb="17" eb="18">
      <t>ニン</t>
    </rPh>
    <phoneticPr fontId="4"/>
  </si>
  <si>
    <t>　B　Aのうち介護福祉士の総数（常勤換算）人　ｃ/b</t>
    <rPh sb="7" eb="9">
      <t>カイゴ</t>
    </rPh>
    <rPh sb="9" eb="12">
      <t>フクシシ</t>
    </rPh>
    <rPh sb="13" eb="15">
      <t>ソウスウ</t>
    </rPh>
    <rPh sb="16" eb="18">
      <t>ジョウキン</t>
    </rPh>
    <rPh sb="18" eb="20">
      <t>カンサン</t>
    </rPh>
    <rPh sb="21" eb="22">
      <t>ニン</t>
    </rPh>
    <phoneticPr fontId="4"/>
  </si>
  <si>
    <t>C　介護福祉士の割合
（常勤換算）％　B/A</t>
    <rPh sb="2" eb="4">
      <t>カイゴ</t>
    </rPh>
    <rPh sb="4" eb="7">
      <t>フクシシ</t>
    </rPh>
    <rPh sb="8" eb="10">
      <t>ワリアイ</t>
    </rPh>
    <rPh sb="12" eb="14">
      <t>ジョウキン</t>
    </rPh>
    <rPh sb="14" eb="16">
      <t>カンサン</t>
    </rPh>
    <phoneticPr fontId="4"/>
  </si>
  <si>
    <t>a　介護職員の総数（勤務延時間数）</t>
    <rPh sb="2" eb="4">
      <t>カイゴ</t>
    </rPh>
    <rPh sb="4" eb="6">
      <t>ショクイン</t>
    </rPh>
    <rPh sb="7" eb="9">
      <t>ソウスウ</t>
    </rPh>
    <rPh sb="10" eb="12">
      <t>キンム</t>
    </rPh>
    <rPh sb="12" eb="13">
      <t>ノ</t>
    </rPh>
    <rPh sb="13" eb="15">
      <t>ジカン</t>
    </rPh>
    <rPh sb="15" eb="16">
      <t>スウ</t>
    </rPh>
    <phoneticPr fontId="4"/>
  </si>
  <si>
    <t>b　常勤の従業者が勤務すべき時間数</t>
    <rPh sb="2" eb="4">
      <t>ジョウキン</t>
    </rPh>
    <rPh sb="5" eb="8">
      <t>ジュウギョウシャ</t>
    </rPh>
    <rPh sb="9" eb="11">
      <t>キンム</t>
    </rPh>
    <rPh sb="14" eb="16">
      <t>ジカン</t>
    </rPh>
    <rPh sb="16" eb="17">
      <t>スウ</t>
    </rPh>
    <phoneticPr fontId="4"/>
  </si>
  <si>
    <t>c　aのうち介護福祉士の総数（延勤務時間）</t>
    <rPh sb="6" eb="8">
      <t>カイゴ</t>
    </rPh>
    <rPh sb="8" eb="11">
      <t>フクシシ</t>
    </rPh>
    <rPh sb="12" eb="14">
      <t>ソウスウ</t>
    </rPh>
    <rPh sb="15" eb="16">
      <t>ノ</t>
    </rPh>
    <rPh sb="16" eb="18">
      <t>キンム</t>
    </rPh>
    <rPh sb="18" eb="20">
      <t>ジカン</t>
    </rPh>
    <phoneticPr fontId="4"/>
  </si>
  <si>
    <t>１０月</t>
  </si>
  <si>
    <t>１１月</t>
  </si>
  <si>
    <t>１２月</t>
  </si>
  <si>
    <t>合計 D</t>
    <rPh sb="0" eb="2">
      <t>ゴウケイ</t>
    </rPh>
    <phoneticPr fontId="4"/>
  </si>
  <si>
    <t>１月の
平均</t>
    <rPh sb="1" eb="2">
      <t>ツキ</t>
    </rPh>
    <rPh sb="4" eb="6">
      <t>ヘイキン</t>
    </rPh>
    <phoneticPr fontId="4"/>
  </si>
  <si>
    <t>(補足)</t>
    <rPh sb="1" eb="3">
      <t>ホソク</t>
    </rPh>
    <phoneticPr fontId="4"/>
  </si>
  <si>
    <t>①</t>
    <phoneticPr fontId="4"/>
  </si>
  <si>
    <t>④</t>
    <phoneticPr fontId="4"/>
  </si>
  <si>
    <t>（⑤÷⑥）÷（③÷④）×１００
　又は　②÷①×１００</t>
    <rPh sb="17" eb="18">
      <t>マタ</t>
    </rPh>
    <phoneticPr fontId="4"/>
  </si>
  <si>
    <t>※ｂについて、３２時間を下回る場合は３２時間を基本とする。</t>
    <rPh sb="9" eb="11">
      <t>ジカン</t>
    </rPh>
    <rPh sb="12" eb="14">
      <t>シタマワ</t>
    </rPh>
    <rPh sb="15" eb="17">
      <t>バアイ</t>
    </rPh>
    <rPh sb="20" eb="22">
      <t>ジカン</t>
    </rPh>
    <rPh sb="23" eb="25">
      <t>キホン</t>
    </rPh>
    <phoneticPr fontId="4"/>
  </si>
  <si>
    <t>※常勤換算後の人数を算出する際に端数が発生した場合は、小数点2位以下を切り捨てるものとする。</t>
    <rPh sb="1" eb="3">
      <t>ジョウキン</t>
    </rPh>
    <rPh sb="3" eb="5">
      <t>カンザン</t>
    </rPh>
    <rPh sb="5" eb="6">
      <t>ゴ</t>
    </rPh>
    <rPh sb="7" eb="9">
      <t>ニンズウ</t>
    </rPh>
    <rPh sb="10" eb="12">
      <t>サンシュツ</t>
    </rPh>
    <rPh sb="14" eb="15">
      <t>サイ</t>
    </rPh>
    <rPh sb="16" eb="18">
      <t>ハスウ</t>
    </rPh>
    <rPh sb="19" eb="21">
      <t>ハッセイ</t>
    </rPh>
    <rPh sb="23" eb="25">
      <t>バアイ</t>
    </rPh>
    <rPh sb="27" eb="30">
      <t>ショウスウテン</t>
    </rPh>
    <rPh sb="31" eb="32">
      <t>イ</t>
    </rPh>
    <rPh sb="32" eb="34">
      <t>イカ</t>
    </rPh>
    <rPh sb="35" eb="36">
      <t>キ</t>
    </rPh>
    <rPh sb="37" eb="38">
      <t>ス</t>
    </rPh>
    <phoneticPr fontId="4"/>
  </si>
  <si>
    <t>※介護福祉士については、各月の前月の末日時点で資格を取得している者とする。</t>
    <rPh sb="1" eb="3">
      <t>カイゴ</t>
    </rPh>
    <rPh sb="3" eb="6">
      <t>フクシシ</t>
    </rPh>
    <rPh sb="12" eb="14">
      <t>カクツキ</t>
    </rPh>
    <rPh sb="15" eb="17">
      <t>ゼンゲツ</t>
    </rPh>
    <rPh sb="18" eb="20">
      <t>マツジツ</t>
    </rPh>
    <rPh sb="20" eb="22">
      <t>ジテン</t>
    </rPh>
    <rPh sb="23" eb="25">
      <t>シカク</t>
    </rPh>
    <rPh sb="26" eb="28">
      <t>シュトク</t>
    </rPh>
    <rPh sb="32" eb="33">
      <t>モノ</t>
    </rPh>
    <phoneticPr fontId="4"/>
  </si>
  <si>
    <t>○サービス提供体制強化加算計算様式</t>
    <rPh sb="5" eb="7">
      <t>テイキョウ</t>
    </rPh>
    <rPh sb="7" eb="9">
      <t>タイセイ</t>
    </rPh>
    <rPh sb="9" eb="11">
      <t>キョウカ</t>
    </rPh>
    <rPh sb="11" eb="13">
      <t>カサン</t>
    </rPh>
    <rPh sb="13" eb="15">
      <t>ケイサン</t>
    </rPh>
    <rPh sb="15" eb="17">
      <t>ヨウシキ</t>
    </rPh>
    <phoneticPr fontId="4"/>
  </si>
  <si>
    <t>（加算Ⅲ・勤続年数３年以上）</t>
    <phoneticPr fontId="4"/>
  </si>
  <si>
    <t>・（介護予防）認知症対応型通所介護</t>
    <rPh sb="7" eb="9">
      <t>ニンチ</t>
    </rPh>
    <rPh sb="9" eb="10">
      <t>ショウ</t>
    </rPh>
    <rPh sb="10" eb="12">
      <t>タイオウ</t>
    </rPh>
    <rPh sb="12" eb="13">
      <t>ガタ</t>
    </rPh>
    <rPh sb="13" eb="15">
      <t>ツウショ</t>
    </rPh>
    <rPh sb="15" eb="17">
      <t>カイゴ</t>
    </rPh>
    <phoneticPr fontId="4"/>
  </si>
  <si>
    <t>　A  直接提供職員の総数（常勤換算）人　　a/b</t>
    <rPh sb="4" eb="6">
      <t>チョクセツ</t>
    </rPh>
    <rPh sb="6" eb="8">
      <t>テイキョウ</t>
    </rPh>
    <rPh sb="8" eb="10">
      <t>ショクイン</t>
    </rPh>
    <rPh sb="11" eb="13">
      <t>ソウスウ</t>
    </rPh>
    <rPh sb="14" eb="16">
      <t>ジョウキン</t>
    </rPh>
    <rPh sb="16" eb="18">
      <t>カンサン</t>
    </rPh>
    <rPh sb="19" eb="20">
      <t>ニン</t>
    </rPh>
    <phoneticPr fontId="4"/>
  </si>
  <si>
    <t>　B　Aのうち勤続年数３年以上の者の総数（常勤換算）人　ｃ/b</t>
    <rPh sb="7" eb="9">
      <t>キンゾク</t>
    </rPh>
    <rPh sb="9" eb="11">
      <t>ネンスウ</t>
    </rPh>
    <rPh sb="12" eb="13">
      <t>ネン</t>
    </rPh>
    <rPh sb="13" eb="15">
      <t>イジョウ</t>
    </rPh>
    <rPh sb="16" eb="17">
      <t>モノ</t>
    </rPh>
    <rPh sb="18" eb="20">
      <t>ソウスウ</t>
    </rPh>
    <rPh sb="21" eb="23">
      <t>ジョウキン</t>
    </rPh>
    <rPh sb="23" eb="25">
      <t>カンサン</t>
    </rPh>
    <rPh sb="26" eb="27">
      <t>ニン</t>
    </rPh>
    <phoneticPr fontId="4"/>
  </si>
  <si>
    <t>C　勤続年数３年以上の者の割合（常勤換算）％　Ｂ/Ａ</t>
    <rPh sb="2" eb="4">
      <t>キンゾク</t>
    </rPh>
    <rPh sb="4" eb="6">
      <t>ネンスウ</t>
    </rPh>
    <rPh sb="7" eb="8">
      <t>ネン</t>
    </rPh>
    <rPh sb="8" eb="10">
      <t>イジョウ</t>
    </rPh>
    <rPh sb="11" eb="12">
      <t>モノ</t>
    </rPh>
    <rPh sb="13" eb="15">
      <t>ワリアイ</t>
    </rPh>
    <rPh sb="16" eb="18">
      <t>ジョウキン</t>
    </rPh>
    <rPh sb="18" eb="20">
      <t>カンサン</t>
    </rPh>
    <phoneticPr fontId="4"/>
  </si>
  <si>
    <t>a　直接提供職員の総数（勤務延時間数）</t>
    <rPh sb="2" eb="4">
      <t>チョクセツ</t>
    </rPh>
    <rPh sb="4" eb="6">
      <t>テイキョウ</t>
    </rPh>
    <rPh sb="6" eb="8">
      <t>ショクイン</t>
    </rPh>
    <rPh sb="9" eb="11">
      <t>ソウスウ</t>
    </rPh>
    <rPh sb="12" eb="14">
      <t>キンム</t>
    </rPh>
    <rPh sb="14" eb="15">
      <t>ノ</t>
    </rPh>
    <rPh sb="15" eb="17">
      <t>ジカン</t>
    </rPh>
    <rPh sb="17" eb="18">
      <t>スウ</t>
    </rPh>
    <phoneticPr fontId="4"/>
  </si>
  <si>
    <t>c　aのうち勤続年数３年以上の者の総数（延勤務時間）</t>
    <rPh sb="6" eb="8">
      <t>キンゾク</t>
    </rPh>
    <rPh sb="8" eb="10">
      <t>ネンスウ</t>
    </rPh>
    <rPh sb="11" eb="12">
      <t>ネン</t>
    </rPh>
    <rPh sb="12" eb="14">
      <t>イジョウ</t>
    </rPh>
    <rPh sb="15" eb="16">
      <t>モノ</t>
    </rPh>
    <rPh sb="17" eb="19">
      <t>ソウスウ</t>
    </rPh>
    <rPh sb="20" eb="21">
      <t>ノ</t>
    </rPh>
    <rPh sb="21" eb="23">
      <t>キンム</t>
    </rPh>
    <rPh sb="23" eb="25">
      <t>ジカン</t>
    </rPh>
    <phoneticPr fontId="4"/>
  </si>
  <si>
    <t>③</t>
    <phoneticPr fontId="4"/>
  </si>
  <si>
    <t>⑥</t>
    <phoneticPr fontId="4"/>
  </si>
  <si>
    <t>※aについて、直接処遇職員とは以下ものを指す。</t>
    <rPh sb="7" eb="9">
      <t>チョクセツ</t>
    </rPh>
    <rPh sb="9" eb="11">
      <t>ショグウ</t>
    </rPh>
    <rPh sb="11" eb="13">
      <t>ショクイン</t>
    </rPh>
    <rPh sb="15" eb="17">
      <t>イカ</t>
    </rPh>
    <rPh sb="20" eb="21">
      <t>サ</t>
    </rPh>
    <phoneticPr fontId="4"/>
  </si>
  <si>
    <t>サービス種別</t>
    <rPh sb="4" eb="6">
      <t>シュベツ</t>
    </rPh>
    <phoneticPr fontId="4"/>
  </si>
  <si>
    <t>直接処遇職員</t>
    <rPh sb="0" eb="6">
      <t>チョクセツショグウショクイン</t>
    </rPh>
    <phoneticPr fontId="4"/>
  </si>
  <si>
    <t>地域密着型通所介護・地域密着型介護老人福祉施設</t>
    <rPh sb="0" eb="2">
      <t>チイキ</t>
    </rPh>
    <rPh sb="2" eb="5">
      <t>ミッチャクガタ</t>
    </rPh>
    <rPh sb="10" eb="12">
      <t>チイキ</t>
    </rPh>
    <rPh sb="12" eb="15">
      <t>ミッチャクガタ</t>
    </rPh>
    <phoneticPr fontId="4"/>
  </si>
  <si>
    <t>生活相談員、介護職員、看護職員又は機能訓練指導員として勤務を行う職員</t>
    <rPh sb="0" eb="2">
      <t>セイカツ</t>
    </rPh>
    <phoneticPr fontId="4"/>
  </si>
  <si>
    <t>（介護予防）認知症対応型共同生活介護</t>
    <phoneticPr fontId="4"/>
  </si>
  <si>
    <t>介護従業者として勤務を行う職員</t>
  </si>
  <si>
    <t>・地域密着型介護老人福祉施設（加算Ⅱ）</t>
    <rPh sb="1" eb="3">
      <t>チイキ</t>
    </rPh>
    <rPh sb="3" eb="6">
      <t>ミッチャクガタ</t>
    </rPh>
    <rPh sb="6" eb="14">
      <t>カイゴロウジンフクシシセツ</t>
    </rPh>
    <phoneticPr fontId="4"/>
  </si>
  <si>
    <t>　A  看護・介護職員の総数（常勤換算）人　　a/b</t>
    <rPh sb="4" eb="6">
      <t>カンゴ</t>
    </rPh>
    <rPh sb="7" eb="9">
      <t>カイゴ</t>
    </rPh>
    <rPh sb="9" eb="11">
      <t>ショクイン</t>
    </rPh>
    <rPh sb="12" eb="14">
      <t>ソウスウ</t>
    </rPh>
    <rPh sb="15" eb="17">
      <t>ジョウキン</t>
    </rPh>
    <rPh sb="17" eb="19">
      <t>カンサン</t>
    </rPh>
    <rPh sb="20" eb="21">
      <t>ニン</t>
    </rPh>
    <phoneticPr fontId="4"/>
  </si>
  <si>
    <t>　B　Aのうち常勤職員の総数（常勤換算）人　ｃ/b</t>
    <rPh sb="7" eb="9">
      <t>ジョウキン</t>
    </rPh>
    <rPh sb="9" eb="11">
      <t>ショクイン</t>
    </rPh>
    <rPh sb="12" eb="14">
      <t>ソウスウ</t>
    </rPh>
    <rPh sb="15" eb="17">
      <t>ジョウキン</t>
    </rPh>
    <rPh sb="17" eb="19">
      <t>カンサン</t>
    </rPh>
    <rPh sb="20" eb="21">
      <t>ニン</t>
    </rPh>
    <phoneticPr fontId="4"/>
  </si>
  <si>
    <t>C　常勤職員の割合
（常勤換算）％　B/A</t>
    <rPh sb="2" eb="4">
      <t>ジョウキン</t>
    </rPh>
    <rPh sb="4" eb="6">
      <t>ショクイン</t>
    </rPh>
    <rPh sb="7" eb="9">
      <t>ワリアイ</t>
    </rPh>
    <rPh sb="11" eb="13">
      <t>ジョウキン</t>
    </rPh>
    <rPh sb="13" eb="15">
      <t>カンサン</t>
    </rPh>
    <phoneticPr fontId="4"/>
  </si>
  <si>
    <t>a　看護・介護職員の総数（勤務延時間数）</t>
    <rPh sb="2" eb="4">
      <t>カンゴ</t>
    </rPh>
    <rPh sb="5" eb="7">
      <t>カイゴ</t>
    </rPh>
    <rPh sb="7" eb="9">
      <t>ショクイン</t>
    </rPh>
    <rPh sb="10" eb="12">
      <t>ソウスウ</t>
    </rPh>
    <rPh sb="13" eb="15">
      <t>キンム</t>
    </rPh>
    <rPh sb="15" eb="16">
      <t>ノ</t>
    </rPh>
    <rPh sb="16" eb="18">
      <t>ジカン</t>
    </rPh>
    <rPh sb="18" eb="19">
      <t>スウ</t>
    </rPh>
    <phoneticPr fontId="4"/>
  </si>
  <si>
    <t>c　aのうち常勤職員の総数（延勤務時間）</t>
    <rPh sb="6" eb="8">
      <t>ジョウキン</t>
    </rPh>
    <rPh sb="8" eb="10">
      <t>ショクイン</t>
    </rPh>
    <rPh sb="11" eb="13">
      <t>ソウスウ</t>
    </rPh>
    <rPh sb="14" eb="15">
      <t>ノ</t>
    </rPh>
    <rPh sb="15" eb="17">
      <t>キンム</t>
    </rPh>
    <rPh sb="17" eb="19">
      <t>ジカン</t>
    </rPh>
    <phoneticPr fontId="4"/>
  </si>
  <si>
    <t>○サービス提供体制強化加算計算様式（市様式）</t>
    <rPh sb="5" eb="7">
      <t>テイキョウ</t>
    </rPh>
    <rPh sb="7" eb="9">
      <t>タイセイ</t>
    </rPh>
    <rPh sb="9" eb="11">
      <t>キョウカ</t>
    </rPh>
    <rPh sb="11" eb="13">
      <t>カサン</t>
    </rPh>
    <rPh sb="13" eb="15">
      <t>ケイサン</t>
    </rPh>
    <rPh sb="15" eb="17">
      <t>ヨウシキ</t>
    </rPh>
    <rPh sb="18" eb="19">
      <t>シ</t>
    </rPh>
    <rPh sb="19" eb="21">
      <t>ヨウシキ</t>
    </rPh>
    <phoneticPr fontId="4"/>
  </si>
  <si>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4"/>
  </si>
  <si>
    <t>（加算Ⅰイ、ロ・介護福祉士）</t>
  </si>
  <si>
    <t>　A  全ての小規模多機能型居宅介護従事者（看護師または准看護師を除く）の総数（常勤換算）人　　a/b</t>
    <rPh sb="4" eb="5">
      <t>スベ</t>
    </rPh>
    <rPh sb="7" eb="10">
      <t>ショウキボ</t>
    </rPh>
    <rPh sb="10" eb="13">
      <t>タキノウ</t>
    </rPh>
    <rPh sb="13" eb="14">
      <t>ガタ</t>
    </rPh>
    <rPh sb="14" eb="16">
      <t>キョタク</t>
    </rPh>
    <rPh sb="16" eb="18">
      <t>カイゴ</t>
    </rPh>
    <rPh sb="18" eb="21">
      <t>ジュウジシャ</t>
    </rPh>
    <rPh sb="22" eb="24">
      <t>カンゴ</t>
    </rPh>
    <rPh sb="24" eb="25">
      <t>シ</t>
    </rPh>
    <rPh sb="28" eb="29">
      <t>ジュン</t>
    </rPh>
    <rPh sb="29" eb="31">
      <t>カンゴ</t>
    </rPh>
    <rPh sb="31" eb="32">
      <t>シ</t>
    </rPh>
    <rPh sb="33" eb="34">
      <t>ノゾ</t>
    </rPh>
    <rPh sb="37" eb="39">
      <t>ソウスウ</t>
    </rPh>
    <rPh sb="40" eb="42">
      <t>ジョウキン</t>
    </rPh>
    <rPh sb="42" eb="44">
      <t>カンサン</t>
    </rPh>
    <rPh sb="45" eb="46">
      <t>ニン</t>
    </rPh>
    <phoneticPr fontId="4"/>
  </si>
  <si>
    <t>a　 全ての小規模多機能型居宅介護従事者（看護師または准看護師を除く）の総数（勤務延時間数）</t>
    <rPh sb="39" eb="41">
      <t>キンム</t>
    </rPh>
    <rPh sb="41" eb="42">
      <t>ノ</t>
    </rPh>
    <rPh sb="42" eb="44">
      <t>ジカン</t>
    </rPh>
    <rPh sb="44" eb="45">
      <t>スウ</t>
    </rPh>
    <phoneticPr fontId="4"/>
  </si>
  <si>
    <t>③</t>
    <phoneticPr fontId="4"/>
  </si>
  <si>
    <t>②</t>
    <phoneticPr fontId="4"/>
  </si>
  <si>
    <t>（⑤÷⑥）÷（③÷④）×１００
　又は
　　②÷①×１００</t>
    <rPh sb="17" eb="18">
      <t>マタ</t>
    </rPh>
    <phoneticPr fontId="4"/>
  </si>
  <si>
    <t>（加算Ⅱ・常勤職員）</t>
  </si>
  <si>
    <t>A  全ての小規模多機能型居宅介護従事者の総数（常勤換算）人　　a/b</t>
    <phoneticPr fontId="4"/>
  </si>
  <si>
    <t>a　全ての小規模多機能型居宅介護従事者の総数（勤務延時間数）</t>
    <rPh sb="20" eb="22">
      <t>ソウスウ</t>
    </rPh>
    <rPh sb="23" eb="25">
      <t>キンム</t>
    </rPh>
    <rPh sb="25" eb="26">
      <t>ノ</t>
    </rPh>
    <rPh sb="26" eb="28">
      <t>ジカン</t>
    </rPh>
    <rPh sb="28" eb="29">
      <t>スウ</t>
    </rPh>
    <phoneticPr fontId="4"/>
  </si>
  <si>
    <t>①</t>
    <phoneticPr fontId="4"/>
  </si>
  <si>
    <t>④</t>
    <phoneticPr fontId="4"/>
  </si>
  <si>
    <t>②</t>
    <phoneticPr fontId="4"/>
  </si>
  <si>
    <t>⑤</t>
    <phoneticPr fontId="4"/>
  </si>
  <si>
    <t>⑥</t>
    <phoneticPr fontId="4"/>
  </si>
  <si>
    <t>６０％以上であれば算定可</t>
    <rPh sb="3" eb="5">
      <t>イジョウ</t>
    </rPh>
    <rPh sb="9" eb="11">
      <t>サンテイ</t>
    </rPh>
    <rPh sb="11" eb="12">
      <t>カ</t>
    </rPh>
    <phoneticPr fontId="4"/>
  </si>
  <si>
    <t>（加算Ⅲ・勤続年数３年以上）</t>
  </si>
  <si>
    <t>全ての小規模多機能型居宅介護従事者の総数（常勤換算）人　　a/b</t>
    <rPh sb="21" eb="23">
      <t>ジョウキン</t>
    </rPh>
    <rPh sb="23" eb="25">
      <t>カンサン</t>
    </rPh>
    <rPh sb="26" eb="27">
      <t>ニン</t>
    </rPh>
    <phoneticPr fontId="4"/>
  </si>
  <si>
    <t>a全ての小規模多機能型居宅介護従事者の総数（勤務延時間数）</t>
    <rPh sb="19" eb="21">
      <t>ソウスウ</t>
    </rPh>
    <rPh sb="22" eb="24">
      <t>キンム</t>
    </rPh>
    <rPh sb="24" eb="25">
      <t>ノ</t>
    </rPh>
    <rPh sb="25" eb="27">
      <t>ジカン</t>
    </rPh>
    <rPh sb="27" eb="28">
      <t>スウ</t>
    </rPh>
    <phoneticPr fontId="4"/>
  </si>
  <si>
    <t>④</t>
    <phoneticPr fontId="4"/>
  </si>
  <si>
    <t>３０％以上であれば算定可</t>
    <rPh sb="3" eb="5">
      <t>イジョウ</t>
    </rPh>
    <rPh sb="9" eb="11">
      <t>サンテイ</t>
    </rPh>
    <rPh sb="11" eb="12">
      <t>カ</t>
    </rPh>
    <phoneticPr fontId="4"/>
  </si>
  <si>
    <t>ＡＤＬ維持等加算に係る届出書（（地域密着型）通所介護事業所）</t>
    <rPh sb="3" eb="5">
      <t>イジ</t>
    </rPh>
    <rPh sb="5" eb="6">
      <t>トウ</t>
    </rPh>
    <rPh sb="6" eb="8">
      <t>カサン</t>
    </rPh>
    <rPh sb="9" eb="10">
      <t>カカ</t>
    </rPh>
    <rPh sb="11" eb="13">
      <t>トドケデ</t>
    </rPh>
    <rPh sb="13" eb="14">
      <t>ショ</t>
    </rPh>
    <rPh sb="16" eb="18">
      <t>チイキ</t>
    </rPh>
    <rPh sb="18" eb="21">
      <t>ミッチャクガタ</t>
    </rPh>
    <phoneticPr fontId="4"/>
  </si>
  <si>
    <t>１　事  業  所  名</t>
    <phoneticPr fontId="4"/>
  </si>
  <si>
    <t>２　異  動  区  分</t>
    <rPh sb="2" eb="3">
      <t>イ</t>
    </rPh>
    <rPh sb="5" eb="6">
      <t>ドウ</t>
    </rPh>
    <rPh sb="8" eb="9">
      <t>ク</t>
    </rPh>
    <rPh sb="11" eb="12">
      <t>ブン</t>
    </rPh>
    <phoneticPr fontId="4"/>
  </si>
  <si>
    <t>　１　新規　２　変更　３　終了</t>
    <phoneticPr fontId="4"/>
  </si>
  <si>
    <t>３　施  設  種  別</t>
    <rPh sb="2" eb="3">
      <t>シ</t>
    </rPh>
    <rPh sb="5" eb="6">
      <t>セツ</t>
    </rPh>
    <rPh sb="8" eb="9">
      <t>タネ</t>
    </rPh>
    <rPh sb="11" eb="12">
      <t>ベツシウメシトドケデコウ_x0000_</t>
    </rPh>
    <phoneticPr fontId="4"/>
  </si>
  <si>
    <t>　１　通所介護事業所</t>
    <phoneticPr fontId="4"/>
  </si>
  <si>
    <t>２　地域密着型通所介護事業所</t>
    <rPh sb="2" eb="4">
      <t>チイキ</t>
    </rPh>
    <rPh sb="4" eb="7">
      <t>ミッチャクガタ</t>
    </rPh>
    <rPh sb="7" eb="9">
      <t>ツウショ</t>
    </rPh>
    <rPh sb="9" eb="11">
      <t>カイゴ</t>
    </rPh>
    <rPh sb="11" eb="14">
      <t>ジギョウショ</t>
    </rPh>
    <phoneticPr fontId="4"/>
  </si>
  <si>
    <t>４　届  出  項  目</t>
    <rPh sb="2" eb="3">
      <t>トドケ</t>
    </rPh>
    <rPh sb="5" eb="6">
      <t>デ</t>
    </rPh>
    <rPh sb="8" eb="9">
      <t>コウ</t>
    </rPh>
    <rPh sb="11" eb="12">
      <t>メ</t>
    </rPh>
    <phoneticPr fontId="4"/>
  </si>
  <si>
    <t>　１　ＡＤＬ維持等加算</t>
    <phoneticPr fontId="4"/>
  </si>
  <si>
    <t xml:space="preserve"> </t>
    <phoneticPr fontId="4"/>
  </si>
  <si>
    <t>５　届  出  内  容</t>
    <rPh sb="2" eb="3">
      <t>トドケ</t>
    </rPh>
    <rPh sb="5" eb="6">
      <t>デ</t>
    </rPh>
    <rPh sb="11" eb="12">
      <t>カタチ</t>
    </rPh>
    <phoneticPr fontId="4"/>
  </si>
  <si>
    <t>（１）評価対象者数</t>
    <rPh sb="3" eb="5">
      <t>ヒョウカ</t>
    </rPh>
    <rPh sb="5" eb="7">
      <t>タイショウ</t>
    </rPh>
    <rPh sb="7" eb="8">
      <t>シャ</t>
    </rPh>
    <rPh sb="8" eb="9">
      <t>スウ</t>
    </rPh>
    <phoneticPr fontId="4"/>
  </si>
  <si>
    <t>①</t>
    <phoneticPr fontId="4"/>
  </si>
  <si>
    <t>評価対象期間（注１）に連続して６月以上利用した期間（注２）（評価対象利用期間）のある要介護者（注３）の数</t>
    <rPh sb="0" eb="2">
      <t>ヒョウカ</t>
    </rPh>
    <rPh sb="2" eb="4">
      <t>タイショウ</t>
    </rPh>
    <rPh sb="4" eb="6">
      <t>キカン</t>
    </rPh>
    <rPh sb="7" eb="8">
      <t>チュウ</t>
    </rPh>
    <rPh sb="11" eb="13">
      <t>レンゾク</t>
    </rPh>
    <rPh sb="16" eb="17">
      <t>ツキ</t>
    </rPh>
    <rPh sb="17" eb="19">
      <t>イジョウ</t>
    </rPh>
    <rPh sb="19" eb="21">
      <t>リヨウ</t>
    </rPh>
    <rPh sb="23" eb="25">
      <t>キカン</t>
    </rPh>
    <rPh sb="30" eb="32">
      <t>ヒョウカ</t>
    </rPh>
    <rPh sb="32" eb="34">
      <t>タイショウ</t>
    </rPh>
    <rPh sb="34" eb="36">
      <t>リヨウ</t>
    </rPh>
    <rPh sb="36" eb="38">
      <t>キカン</t>
    </rPh>
    <rPh sb="42" eb="46">
      <t>ヨウカイゴシャ</t>
    </rPh>
    <rPh sb="51" eb="52">
      <t>カズ</t>
    </rPh>
    <phoneticPr fontId="4"/>
  </si>
  <si>
    <t>→</t>
    <phoneticPr fontId="4"/>
  </si>
  <si>
    <t>２０人以上</t>
    <rPh sb="2" eb="3">
      <t>ニン</t>
    </rPh>
    <rPh sb="3" eb="5">
      <t>イジョウ</t>
    </rPh>
    <phoneticPr fontId="4"/>
  </si>
  <si>
    <t>該当
非該当</t>
    <rPh sb="0" eb="2">
      <t>ガイトウ</t>
    </rPh>
    <rPh sb="3" eb="6">
      <t>ヒガイトウ</t>
    </rPh>
    <phoneticPr fontId="4"/>
  </si>
  <si>
    <t>（２）重度者の割合</t>
    <rPh sb="3" eb="5">
      <t>ジュウド</t>
    </rPh>
    <rPh sb="5" eb="6">
      <t>シャ</t>
    </rPh>
    <rPh sb="7" eb="9">
      <t>ワリアイ</t>
    </rPh>
    <phoneticPr fontId="4"/>
  </si>
  <si>
    <t>②</t>
    <phoneticPr fontId="4"/>
  </si>
  <si>
    <t>①のうち、評価対象利用期間の最初の月（評価対象利用開始月）
において、要介護度が３，４または５である者の数</t>
    <rPh sb="5" eb="7">
      <t>ヒョウカ</t>
    </rPh>
    <rPh sb="7" eb="9">
      <t>タイショウ</t>
    </rPh>
    <rPh sb="9" eb="11">
      <t>リヨウ</t>
    </rPh>
    <rPh sb="11" eb="13">
      <t>キカン</t>
    </rPh>
    <rPh sb="14" eb="16">
      <t>サイショ</t>
    </rPh>
    <rPh sb="17" eb="18">
      <t>ツキ</t>
    </rPh>
    <rPh sb="19" eb="21">
      <t>ヒョウカ</t>
    </rPh>
    <rPh sb="21" eb="23">
      <t>タイショウ</t>
    </rPh>
    <rPh sb="23" eb="25">
      <t>リヨウ</t>
    </rPh>
    <rPh sb="25" eb="27">
      <t>カイシ</t>
    </rPh>
    <rPh sb="27" eb="28">
      <t>ツキ</t>
    </rPh>
    <rPh sb="35" eb="38">
      <t>ヨウカイゴ</t>
    </rPh>
    <rPh sb="38" eb="39">
      <t>ド</t>
    </rPh>
    <rPh sb="50" eb="51">
      <t>シャ</t>
    </rPh>
    <rPh sb="52" eb="53">
      <t>カズ</t>
    </rPh>
    <phoneticPr fontId="4"/>
  </si>
  <si>
    <t>③</t>
    <phoneticPr fontId="4"/>
  </si>
  <si>
    <t>①に占める②の割合</t>
    <rPh sb="2" eb="3">
      <t>シ</t>
    </rPh>
    <rPh sb="7" eb="9">
      <t>ワリアイ</t>
    </rPh>
    <phoneticPr fontId="4"/>
  </si>
  <si>
    <t>％</t>
    <phoneticPr fontId="4"/>
  </si>
  <si>
    <t>１５％以上</t>
    <rPh sb="3" eb="5">
      <t>イジョウ</t>
    </rPh>
    <phoneticPr fontId="4"/>
  </si>
  <si>
    <t>（３）直近12月以内に認定　　
　　　を受けた者の割合</t>
    <rPh sb="3" eb="5">
      <t>チョッキン</t>
    </rPh>
    <rPh sb="7" eb="8">
      <t>ガツ</t>
    </rPh>
    <rPh sb="8" eb="10">
      <t>イナイ</t>
    </rPh>
    <rPh sb="11" eb="13">
      <t>ニンテイ</t>
    </rPh>
    <rPh sb="20" eb="21">
      <t>ウ</t>
    </rPh>
    <rPh sb="23" eb="24">
      <t>モノ</t>
    </rPh>
    <rPh sb="25" eb="27">
      <t>ワリアイ</t>
    </rPh>
    <phoneticPr fontId="4"/>
  </si>
  <si>
    <t>④</t>
    <phoneticPr fontId="4"/>
  </si>
  <si>
    <t>①のうち、評価対象利用開始月の時点で初回の要介護・要支援認定があった月から起算して12月以内である者の数</t>
    <rPh sb="15" eb="17">
      <t>ジテン</t>
    </rPh>
    <rPh sb="18" eb="20">
      <t>ショカイ</t>
    </rPh>
    <rPh sb="21" eb="24">
      <t>ヨウカイゴ</t>
    </rPh>
    <rPh sb="25" eb="28">
      <t>ヨウシエン</t>
    </rPh>
    <rPh sb="28" eb="30">
      <t>ニンテイ</t>
    </rPh>
    <rPh sb="34" eb="35">
      <t>ツキ</t>
    </rPh>
    <rPh sb="37" eb="39">
      <t>キサン</t>
    </rPh>
    <rPh sb="43" eb="44">
      <t>ツキ</t>
    </rPh>
    <rPh sb="44" eb="46">
      <t>イナイ</t>
    </rPh>
    <rPh sb="49" eb="50">
      <t>モノ</t>
    </rPh>
    <rPh sb="51" eb="52">
      <t>カズ</t>
    </rPh>
    <phoneticPr fontId="4"/>
  </si>
  <si>
    <t>⑤</t>
    <phoneticPr fontId="4"/>
  </si>
  <si>
    <t>①に占める④の割合</t>
    <rPh sb="2" eb="3">
      <t>シ</t>
    </rPh>
    <rPh sb="7" eb="9">
      <t>ワリアイ</t>
    </rPh>
    <phoneticPr fontId="4"/>
  </si>
  <si>
    <t>１５％以下</t>
    <rPh sb="3" eb="5">
      <t>イカ</t>
    </rPh>
    <phoneticPr fontId="4"/>
  </si>
  <si>
    <t xml:space="preserve">（４）評価報告者の割合
</t>
    <rPh sb="3" eb="5">
      <t>ヒョウカ</t>
    </rPh>
    <rPh sb="5" eb="7">
      <t>ホウコク</t>
    </rPh>
    <rPh sb="7" eb="8">
      <t>シャ</t>
    </rPh>
    <rPh sb="9" eb="11">
      <t>ワリアイ</t>
    </rPh>
    <phoneticPr fontId="4"/>
  </si>
  <si>
    <t>⑥</t>
    <phoneticPr fontId="4"/>
  </si>
  <si>
    <t>①のうち、評価対象利用開始月と当該月から起算して６月目に、事業所の機能訓練指導員がBarthel Indexを測定し、その結果を報告している者の数</t>
    <rPh sb="5" eb="7">
      <t>ヒョウカ</t>
    </rPh>
    <rPh sb="7" eb="9">
      <t>タイショウ</t>
    </rPh>
    <rPh sb="9" eb="11">
      <t>リヨウ</t>
    </rPh>
    <rPh sb="11" eb="13">
      <t>カイシ</t>
    </rPh>
    <rPh sb="13" eb="14">
      <t>ツキ</t>
    </rPh>
    <rPh sb="15" eb="17">
      <t>トウガイ</t>
    </rPh>
    <rPh sb="17" eb="18">
      <t>ツキ</t>
    </rPh>
    <rPh sb="20" eb="22">
      <t>キサン</t>
    </rPh>
    <rPh sb="25" eb="26">
      <t>ツキ</t>
    </rPh>
    <rPh sb="26" eb="27">
      <t>メ</t>
    </rPh>
    <rPh sb="29" eb="32">
      <t>ジギョウショ</t>
    </rPh>
    <rPh sb="33" eb="35">
      <t>キノウ</t>
    </rPh>
    <rPh sb="35" eb="37">
      <t>クンレン</t>
    </rPh>
    <rPh sb="37" eb="40">
      <t>シドウイン</t>
    </rPh>
    <rPh sb="55" eb="57">
      <t>ソクテイ</t>
    </rPh>
    <rPh sb="61" eb="63">
      <t>ケッカ</t>
    </rPh>
    <rPh sb="64" eb="66">
      <t>ホウコク</t>
    </rPh>
    <rPh sb="70" eb="71">
      <t>モノ</t>
    </rPh>
    <rPh sb="72" eb="73">
      <t>カズ</t>
    </rPh>
    <phoneticPr fontId="4"/>
  </si>
  <si>
    <t>⑦</t>
    <phoneticPr fontId="4"/>
  </si>
  <si>
    <t>①に占める⑥の割合</t>
    <phoneticPr fontId="4"/>
  </si>
  <si>
    <t>９０％以上</t>
    <rPh sb="3" eb="5">
      <t>イジョウ</t>
    </rPh>
    <phoneticPr fontId="4"/>
  </si>
  <si>
    <t>（５）ADL利得の状況</t>
    <rPh sb="9" eb="11">
      <t>ジョウキョウ</t>
    </rPh>
    <phoneticPr fontId="4"/>
  </si>
  <si>
    <t>⑧</t>
    <phoneticPr fontId="4"/>
  </si>
  <si>
    <t>⑥の要件を満たす者のうちADL利得（注４）が上位85％（注５）の者について、各々のADL利得が０より大きければ１、０より小さければ－１、０ならば０として合計したもの</t>
    <rPh sb="2" eb="4">
      <t>ヨウケン</t>
    </rPh>
    <rPh sb="5" eb="6">
      <t>ミ</t>
    </rPh>
    <rPh sb="8" eb="9">
      <t>モノ</t>
    </rPh>
    <rPh sb="15" eb="17">
      <t>リトク</t>
    </rPh>
    <rPh sb="18" eb="19">
      <t>チュウ</t>
    </rPh>
    <rPh sb="22" eb="24">
      <t>ジョウイ</t>
    </rPh>
    <rPh sb="28" eb="29">
      <t>チュウ</t>
    </rPh>
    <rPh sb="32" eb="33">
      <t>モノ</t>
    </rPh>
    <rPh sb="38" eb="40">
      <t>オノオノ</t>
    </rPh>
    <rPh sb="44" eb="46">
      <t>リトク</t>
    </rPh>
    <rPh sb="50" eb="51">
      <t>オオ</t>
    </rPh>
    <rPh sb="60" eb="61">
      <t>チイ</t>
    </rPh>
    <rPh sb="76" eb="78">
      <t>ゴウケイ</t>
    </rPh>
    <phoneticPr fontId="4"/>
  </si>
  <si>
    <t>０以上</t>
    <rPh sb="1" eb="3">
      <t>イジョウ</t>
    </rPh>
    <phoneticPr fontId="4"/>
  </si>
  <si>
    <t>注１：加算を算定する年度の初日の属する年の前年の１月から１２月までの期間。</t>
    <phoneticPr fontId="4"/>
  </si>
  <si>
    <t>注２：複数ある場合には最初の月が最も早いもの。</t>
    <rPh sb="0" eb="1">
      <t>チュウ</t>
    </rPh>
    <phoneticPr fontId="4"/>
  </si>
  <si>
    <t>注３：評価対象利用期間中、５時間以上の通所介護費の算定回数が５時間未満の通所介護費の算定回数を上回るものに限る。</t>
    <rPh sb="0" eb="1">
      <t>チュウ</t>
    </rPh>
    <phoneticPr fontId="4"/>
  </si>
  <si>
    <t>注４：評価対象利用開始月から起算して六月目の月に測定したＡＤＬ値から評価対象利用開始月に測定したＡＤＬ値を控除して得た値。</t>
    <phoneticPr fontId="4"/>
  </si>
  <si>
    <t>注５：端数切り上げ。</t>
    <phoneticPr fontId="4"/>
  </si>
  <si>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4"/>
  </si>
  <si>
    <t>事 業 所 名</t>
    <phoneticPr fontId="4"/>
  </si>
  <si>
    <t>　1　新規　2　変更　3　終了</t>
    <phoneticPr fontId="4"/>
  </si>
  <si>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4"/>
  </si>
  <si>
    <t>配置医師名</t>
    <rPh sb="0" eb="2">
      <t>ハイチ</t>
    </rPh>
    <rPh sb="2" eb="4">
      <t>イシ</t>
    </rPh>
    <rPh sb="4" eb="5">
      <t>メイ</t>
    </rPh>
    <phoneticPr fontId="4"/>
  </si>
  <si>
    <t>連携する協力医療機関</t>
    <rPh sb="0" eb="2">
      <t>レンケイ</t>
    </rPh>
    <rPh sb="4" eb="6">
      <t>キョウリョク</t>
    </rPh>
    <rPh sb="6" eb="8">
      <t>イリョウ</t>
    </rPh>
    <rPh sb="8" eb="10">
      <t>キカン</t>
    </rPh>
    <phoneticPr fontId="4"/>
  </si>
  <si>
    <t>協力医療機関名</t>
    <rPh sb="0" eb="2">
      <t>キョウリョク</t>
    </rPh>
    <rPh sb="2" eb="4">
      <t>イリョウ</t>
    </rPh>
    <rPh sb="4" eb="6">
      <t>キカン</t>
    </rPh>
    <rPh sb="6" eb="7">
      <t>メイ</t>
    </rPh>
    <phoneticPr fontId="4"/>
  </si>
  <si>
    <t>医療機関コード</t>
    <phoneticPr fontId="4"/>
  </si>
  <si>
    <t>　①　看護体制加算（Ⅱ）を算定している。</t>
    <rPh sb="3" eb="5">
      <t>カンゴ</t>
    </rPh>
    <rPh sb="5" eb="7">
      <t>タイセイ</t>
    </rPh>
    <rPh sb="7" eb="9">
      <t>カサン</t>
    </rPh>
    <rPh sb="13" eb="15">
      <t>サンテイ</t>
    </rPh>
    <phoneticPr fontId="4"/>
  </si>
  <si>
    <r>
      <t xml:space="preserve">有 </t>
    </r>
    <r>
      <rPr>
        <sz val="14"/>
        <rFont val="HGSｺﾞｼｯｸM"/>
        <family val="3"/>
        <charset val="128"/>
      </rPr>
      <t>・</t>
    </r>
    <r>
      <rPr>
        <sz val="11"/>
        <rFont val="HGSｺﾞｼｯｸM"/>
        <family val="3"/>
        <charset val="128"/>
      </rPr>
      <t xml:space="preserve"> 無</t>
    </r>
    <phoneticPr fontId="4"/>
  </si>
  <si>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4"/>
  </si>
  <si>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4"/>
  </si>
  <si>
    <r>
      <t xml:space="preserve">有 </t>
    </r>
    <r>
      <rPr>
        <sz val="14"/>
        <rFont val="HGSｺﾞｼｯｸM"/>
        <family val="3"/>
        <charset val="128"/>
      </rPr>
      <t>・</t>
    </r>
    <r>
      <rPr>
        <sz val="11"/>
        <rFont val="HGSｺﾞｼｯｸM"/>
        <family val="3"/>
        <charset val="128"/>
      </rPr>
      <t xml:space="preserve"> 無</t>
    </r>
    <phoneticPr fontId="4"/>
  </si>
  <si>
    <t>　④　②及び③の内容について届出を行っている。</t>
    <rPh sb="4" eb="5">
      <t>オヨ</t>
    </rPh>
    <rPh sb="8" eb="10">
      <t>ナイヨウ</t>
    </rPh>
    <rPh sb="14" eb="16">
      <t>トドケデ</t>
    </rPh>
    <rPh sb="17" eb="18">
      <t>オコナ</t>
    </rPh>
    <phoneticPr fontId="4"/>
  </si>
  <si>
    <r>
      <t xml:space="preserve">有 </t>
    </r>
    <r>
      <rPr>
        <sz val="14"/>
        <rFont val="HGSｺﾞｼｯｸM"/>
        <family val="3"/>
        <charset val="128"/>
      </rPr>
      <t>・</t>
    </r>
    <r>
      <rPr>
        <sz val="11"/>
        <rFont val="HGSｺﾞｼｯｸM"/>
        <family val="3"/>
        <charset val="128"/>
      </rPr>
      <t xml:space="preserve"> 無</t>
    </r>
    <phoneticPr fontId="4"/>
  </si>
  <si>
    <t>備考１　配置医師については、「特別養護老人ホーム等における療養の給付の取扱いについ
　　　て」（平成18年３月31日保医発0331002）別紙様式「特別養護老人ホーム等の施設の
　　　状況及び配置医師について」に記載された配置医師を記載してください。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6" eb="108">
      <t>キサイ</t>
    </rPh>
    <rPh sb="111" eb="113">
      <t>ハイチ</t>
    </rPh>
    <rPh sb="113" eb="115">
      <t>イシ</t>
    </rPh>
    <rPh sb="116" eb="118">
      <t>キサイ</t>
    </rPh>
    <rPh sb="126" eb="128">
      <t>ビコウ</t>
    </rPh>
    <phoneticPr fontId="4"/>
  </si>
  <si>
    <t>介護ロボットの導入による夜勤職員配置加算に係る届出書</t>
    <rPh sb="0" eb="2">
      <t>カイゴ</t>
    </rPh>
    <rPh sb="7" eb="9">
      <t>ドウニュウ</t>
    </rPh>
    <rPh sb="12" eb="14">
      <t>ヤキン</t>
    </rPh>
    <rPh sb="14" eb="16">
      <t>ショクイン</t>
    </rPh>
    <rPh sb="16" eb="18">
      <t>ハイチ</t>
    </rPh>
    <rPh sb="18" eb="20">
      <t>カサン</t>
    </rPh>
    <rPh sb="21" eb="22">
      <t>カカ</t>
    </rPh>
    <rPh sb="23" eb="26">
      <t>トドケデショ</t>
    </rPh>
    <phoneticPr fontId="4"/>
  </si>
  <si>
    <t>　1　新規　2　変更　3　終了</t>
    <phoneticPr fontId="4"/>
  </si>
  <si>
    <t>　1　介護老人福祉施設
　3　短期入所生活介護</t>
    <rPh sb="3" eb="5">
      <t>カイゴ</t>
    </rPh>
    <rPh sb="5" eb="7">
      <t>ロウジン</t>
    </rPh>
    <rPh sb="7" eb="9">
      <t>フクシ</t>
    </rPh>
    <rPh sb="9" eb="11">
      <t>シセツ</t>
    </rPh>
    <rPh sb="15" eb="17">
      <t>タンキ</t>
    </rPh>
    <rPh sb="17" eb="19">
      <t>ニュウショ</t>
    </rPh>
    <rPh sb="19" eb="21">
      <t>セイカツ</t>
    </rPh>
    <rPh sb="21" eb="23">
      <t>カイゴ</t>
    </rPh>
    <phoneticPr fontId="4"/>
  </si>
  <si>
    <t xml:space="preserve">2　地域密着型介護老人福祉施設
</t>
    <rPh sb="2" eb="4">
      <t>チイキ</t>
    </rPh>
    <rPh sb="4" eb="6">
      <t>ミッチャク</t>
    </rPh>
    <rPh sb="6" eb="7">
      <t>ガタ</t>
    </rPh>
    <rPh sb="7" eb="9">
      <t>カイゴ</t>
    </rPh>
    <rPh sb="9" eb="11">
      <t>ロウジン</t>
    </rPh>
    <rPh sb="11" eb="13">
      <t>フクシ</t>
    </rPh>
    <rPh sb="13" eb="15">
      <t>シセツ</t>
    </rPh>
    <phoneticPr fontId="4"/>
  </si>
  <si>
    <t xml:space="preserve"> 介護ロボットの導入による夜勤職員配置加算に係る届出内容</t>
    <rPh sb="26" eb="28">
      <t>ナイヨウ</t>
    </rPh>
    <phoneticPr fontId="4"/>
  </si>
  <si>
    <t>① 入所（利用）者数</t>
    <rPh sb="2" eb="4">
      <t>ニュウショ</t>
    </rPh>
    <rPh sb="5" eb="7">
      <t>リヨウ</t>
    </rPh>
    <rPh sb="8" eb="9">
      <t>シャ</t>
    </rPh>
    <rPh sb="9" eb="10">
      <t>スウ</t>
    </rPh>
    <phoneticPr fontId="4"/>
  </si>
  <si>
    <t>② 介護ロボットを導入して見守りを行っている対象者数</t>
    <rPh sb="2" eb="4">
      <t>カイゴ</t>
    </rPh>
    <rPh sb="9" eb="11">
      <t>ドウニュウ</t>
    </rPh>
    <rPh sb="13" eb="15">
      <t>ミマモ</t>
    </rPh>
    <rPh sb="17" eb="18">
      <t>オコナ</t>
    </rPh>
    <rPh sb="22" eb="25">
      <t>タイショウシャ</t>
    </rPh>
    <rPh sb="25" eb="26">
      <t>スウ</t>
    </rPh>
    <phoneticPr fontId="4"/>
  </si>
  <si>
    <t>③ ①に占める②の割合</t>
    <rPh sb="4" eb="5">
      <t>シ</t>
    </rPh>
    <rPh sb="9" eb="11">
      <t>ワリアイ</t>
    </rPh>
    <phoneticPr fontId="4"/>
  </si>
  <si>
    <t>％</t>
    <phoneticPr fontId="4"/>
  </si>
  <si>
    <t>→　</t>
    <phoneticPr fontId="4"/>
  </si>
  <si>
    <t>④ 導入機器</t>
    <rPh sb="2" eb="4">
      <t>ドウニュウ</t>
    </rPh>
    <rPh sb="4" eb="6">
      <t>キキ</t>
    </rPh>
    <phoneticPr fontId="4"/>
  </si>
  <si>
    <t>　</t>
    <phoneticPr fontId="4"/>
  </si>
  <si>
    <t>名　称</t>
    <rPh sb="0" eb="1">
      <t>ナ</t>
    </rPh>
    <rPh sb="2" eb="3">
      <t>ショウ</t>
    </rPh>
    <phoneticPr fontId="4"/>
  </si>
  <si>
    <t>　</t>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</si>
  <si>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</si>
  <si>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</si>
  <si>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</si>
  <si>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導入機器を安全かつ有効に活用するための委員会における、ヒヤリハット・
   介護事故が減少していることの確認、必要な分析・検討等</t>
    <phoneticPr fontId="4"/>
  </si>
  <si>
    <t>褥瘡マネジメントに関する届出書</t>
    <rPh sb="0" eb="2">
      <t>ジョクソウ</t>
    </rPh>
    <rPh sb="9" eb="10">
      <t>カン</t>
    </rPh>
    <rPh sb="12" eb="15">
      <t>トドケデショ</t>
    </rPh>
    <phoneticPr fontId="4"/>
  </si>
  <si>
    <t>２　　地域密着型介護老人福祉施設</t>
    <phoneticPr fontId="4"/>
  </si>
  <si>
    <t>褥瘡マネジメントの状況</t>
    <rPh sb="0" eb="2">
      <t>ジョクソウ</t>
    </rPh>
    <rPh sb="9" eb="11">
      <t>ジョウキョウ</t>
    </rPh>
    <phoneticPr fontId="4"/>
  </si>
  <si>
    <t>褥瘡マネジメントに関わる者</t>
    <rPh sb="0" eb="2">
      <t>ジョクソウ</t>
    </rPh>
    <rPh sb="9" eb="10">
      <t>カカ</t>
    </rPh>
    <rPh sb="12" eb="13">
      <t>モノ</t>
    </rPh>
    <phoneticPr fontId="4"/>
  </si>
  <si>
    <t>歯科医師</t>
    <rPh sb="0" eb="2">
      <t>シカ</t>
    </rPh>
    <rPh sb="2" eb="4">
      <t>イシ</t>
    </rPh>
    <phoneticPr fontId="4"/>
  </si>
  <si>
    <t>看　護　師</t>
    <phoneticPr fontId="4"/>
  </si>
  <si>
    <t>管 理 栄 養 士</t>
    <phoneticPr fontId="4"/>
  </si>
  <si>
    <t>※</t>
    <phoneticPr fontId="4"/>
  </si>
  <si>
    <t>　「褥瘡マネジメントに関わる者」には、共同で褥瘡ケア計画を作成している者の職種及び氏名を記入してくだい。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4"/>
  </si>
  <si>
    <t>☑</t>
    <phoneticPr fontId="4"/>
  </si>
  <si>
    <t>※４　添付資料の指示のないものは、添付書類不要です（個別に書類提出のお願いを差し上げる場合があります）。</t>
    <rPh sb="3" eb="5">
      <t>テンプ</t>
    </rPh>
    <rPh sb="5" eb="7">
      <t>シリョウ</t>
    </rPh>
    <rPh sb="8" eb="10">
      <t>シジ</t>
    </rPh>
    <rPh sb="17" eb="19">
      <t>テンプ</t>
    </rPh>
    <rPh sb="19" eb="21">
      <t>ショルイ</t>
    </rPh>
    <rPh sb="21" eb="23">
      <t>フヨウ</t>
    </rPh>
    <rPh sb="26" eb="28">
      <t>コベツ</t>
    </rPh>
    <rPh sb="29" eb="31">
      <t>ショルイ</t>
    </rPh>
    <rPh sb="31" eb="33">
      <t>テイシュツ</t>
    </rPh>
    <rPh sb="35" eb="36">
      <t>ネガ</t>
    </rPh>
    <rPh sb="38" eb="39">
      <t>サ</t>
    </rPh>
    <rPh sb="40" eb="41">
      <t>ア</t>
    </rPh>
    <rPh sb="43" eb="45">
      <t>バアイ</t>
    </rPh>
    <phoneticPr fontId="4"/>
  </si>
  <si>
    <t>※５　後日、追加で添付書類をいただくことがあります。</t>
    <rPh sb="3" eb="5">
      <t>ゴジツ</t>
    </rPh>
    <rPh sb="6" eb="8">
      <t>ツイカ</t>
    </rPh>
    <rPh sb="9" eb="11">
      <t>テンプ</t>
    </rPh>
    <rPh sb="11" eb="13">
      <t>ショルイ</t>
    </rPh>
    <phoneticPr fontId="4"/>
  </si>
  <si>
    <t>生活相談員配置等加算</t>
    <rPh sb="0" eb="2">
      <t>セイカツ</t>
    </rPh>
    <rPh sb="2" eb="5">
      <t>ソウダンイン</t>
    </rPh>
    <rPh sb="5" eb="7">
      <t>ハイチ</t>
    </rPh>
    <rPh sb="7" eb="8">
      <t>トウ</t>
    </rPh>
    <rPh sb="8" eb="10">
      <t>カサン</t>
    </rPh>
    <phoneticPr fontId="4"/>
  </si>
  <si>
    <t>勤務表、資格証（写）</t>
    <rPh sb="0" eb="3">
      <t>キンムヒョウ</t>
    </rPh>
    <rPh sb="4" eb="6">
      <t>シカク</t>
    </rPh>
    <rPh sb="6" eb="7">
      <t>ショウ</t>
    </rPh>
    <rPh sb="8" eb="9">
      <t>シャ</t>
    </rPh>
    <phoneticPr fontId="4"/>
  </si>
  <si>
    <t>浴室の平面図</t>
    <rPh sb="0" eb="2">
      <t>ヨクシツ</t>
    </rPh>
    <rPh sb="3" eb="6">
      <t>ヘイメンズ</t>
    </rPh>
    <phoneticPr fontId="4"/>
  </si>
  <si>
    <t>別紙３２、別紙３２－２、勤務表、資格証（写）、組織体制図</t>
    <phoneticPr fontId="4"/>
  </si>
  <si>
    <t>生活機能向上加算</t>
    <phoneticPr fontId="4"/>
  </si>
  <si>
    <t>委託契約書</t>
    <phoneticPr fontId="4"/>
  </si>
  <si>
    <t>別紙１９</t>
    <phoneticPr fontId="4"/>
  </si>
  <si>
    <t>別紙３３、別紙３３－２、勤務表、修了証（写）、組織体制図</t>
    <phoneticPr fontId="4"/>
  </si>
  <si>
    <t>Ⅰイ・ロについては別紙１２－４、別紙３４、資格証（写）
Ⅱについては別紙１２－４、別紙３４－２、資格証（写）</t>
    <phoneticPr fontId="4"/>
  </si>
  <si>
    <t>介護給付費の割引に係る割引率の設定</t>
    <rPh sb="0" eb="2">
      <t>カイゴ</t>
    </rPh>
    <rPh sb="2" eb="4">
      <t>キュウフ</t>
    </rPh>
    <rPh sb="4" eb="5">
      <t>ヒ</t>
    </rPh>
    <rPh sb="6" eb="8">
      <t>ワリビキ</t>
    </rPh>
    <rPh sb="9" eb="10">
      <t>カカ</t>
    </rPh>
    <rPh sb="11" eb="13">
      <t>ワリビキ</t>
    </rPh>
    <rPh sb="13" eb="14">
      <t>リツ</t>
    </rPh>
    <rPh sb="15" eb="17">
      <t>セッテイ</t>
    </rPh>
    <phoneticPr fontId="4"/>
  </si>
  <si>
    <t>勤務表、看護職員の資格証(写)</t>
    <rPh sb="0" eb="2">
      <t>キンム</t>
    </rPh>
    <rPh sb="2" eb="3">
      <t>ヒョウ</t>
    </rPh>
    <rPh sb="4" eb="6">
      <t>カンゴ</t>
    </rPh>
    <rPh sb="6" eb="8">
      <t>ショクイン</t>
    </rPh>
    <rPh sb="9" eb="11">
      <t>シカク</t>
    </rPh>
    <rPh sb="11" eb="12">
      <t>ショウ</t>
    </rPh>
    <rPh sb="13" eb="14">
      <t>ウツ</t>
    </rPh>
    <phoneticPr fontId="4"/>
  </si>
  <si>
    <t>Ⅰイ・ロについては別紙１２－１０、別紙３４－４、資格証（写）
Ⅱについては別紙１２－１０、別紙３４－４、資格証（写）
Ⅲについては別紙１２－１０、別紙３４－５、資格証（写）</t>
    <phoneticPr fontId="4"/>
  </si>
  <si>
    <t>入浴介助体制強化加算</t>
    <rPh sb="0" eb="2">
      <t>ニュウヨク</t>
    </rPh>
    <rPh sb="2" eb="4">
      <t>カイジョ</t>
    </rPh>
    <rPh sb="4" eb="6">
      <t>タイセイ</t>
    </rPh>
    <rPh sb="6" eb="8">
      <t>キョウカ</t>
    </rPh>
    <rPh sb="8" eb="10">
      <t>カサン</t>
    </rPh>
    <phoneticPr fontId="4"/>
  </si>
  <si>
    <t>身体拘束廃止取組の有無</t>
    <phoneticPr fontId="4"/>
  </si>
  <si>
    <t>利用者の入院期間中の体制</t>
    <rPh sb="0" eb="3">
      <t>リヨウシャ</t>
    </rPh>
    <rPh sb="4" eb="6">
      <t>ニュウイン</t>
    </rPh>
    <rPh sb="6" eb="9">
      <t>キカンチュウ</t>
    </rPh>
    <rPh sb="10" eb="12">
      <t>タイセイ</t>
    </rPh>
    <phoneticPr fontId="4"/>
  </si>
  <si>
    <t>別紙４１、契約書（写）、資格証（写）</t>
    <rPh sb="0" eb="2">
      <t>ベッシ</t>
    </rPh>
    <rPh sb="5" eb="8">
      <t>ケイヤクショ</t>
    </rPh>
    <rPh sb="9" eb="10">
      <t>シャ</t>
    </rPh>
    <rPh sb="12" eb="14">
      <t>シカク</t>
    </rPh>
    <rPh sb="14" eb="15">
      <t>ショウ</t>
    </rPh>
    <rPh sb="16" eb="17">
      <t>シャ</t>
    </rPh>
    <phoneticPr fontId="4"/>
  </si>
  <si>
    <t>別紙３３－３、研修修了者の修了証（写）</t>
    <rPh sb="0" eb="2">
      <t>ベッシ</t>
    </rPh>
    <rPh sb="7" eb="9">
      <t>ケンシュウ</t>
    </rPh>
    <rPh sb="9" eb="12">
      <t>シュウリョウシャ</t>
    </rPh>
    <rPh sb="13" eb="16">
      <t>シュウリョウショウ</t>
    </rPh>
    <rPh sb="17" eb="18">
      <t>シャ</t>
    </rPh>
    <phoneticPr fontId="4"/>
  </si>
  <si>
    <t>Ⅰイ・ロについては別紙１２－１１、別紙３４、資格証（写）
Ⅱについては別紙１２－１１、別紙３４－２、資格証（写）</t>
    <phoneticPr fontId="4"/>
  </si>
  <si>
    <t>配置医師緊急時対応加算</t>
    <rPh sb="0" eb="2">
      <t>ハイチ</t>
    </rPh>
    <rPh sb="2" eb="4">
      <t>イシ</t>
    </rPh>
    <rPh sb="4" eb="7">
      <t>キンキュウジ</t>
    </rPh>
    <rPh sb="7" eb="9">
      <t>タイオウ</t>
    </rPh>
    <rPh sb="9" eb="11">
      <t>カサン</t>
    </rPh>
    <phoneticPr fontId="4"/>
  </si>
  <si>
    <t>Ⅰイ・ロについては別紙１２－６、別紙３４、資格証（写）
Ⅱについては別紙１２－６、別紙３４－３、資格証（写）
Ⅲについては別紙１２－６、別紙３４－２、資格証（写）</t>
    <phoneticPr fontId="4"/>
  </si>
  <si>
    <t>別紙１２－６、根拠となる書類</t>
    <rPh sb="0" eb="2">
      <t>ベッシ</t>
    </rPh>
    <rPh sb="7" eb="9">
      <t>コンキョ</t>
    </rPh>
    <rPh sb="12" eb="14">
      <t>ショルイ</t>
    </rPh>
    <phoneticPr fontId="4"/>
  </si>
  <si>
    <t>別紙の２２</t>
    <rPh sb="0" eb="2">
      <t>ベッシ</t>
    </rPh>
    <phoneticPr fontId="4"/>
  </si>
  <si>
    <t>別紙２３</t>
    <rPh sb="0" eb="2">
      <t>ベッシ</t>
    </rPh>
    <phoneticPr fontId="4"/>
  </si>
  <si>
    <t>介護職員等特定処遇改善加算</t>
    <rPh sb="0" eb="2">
      <t>カイゴ</t>
    </rPh>
    <rPh sb="2" eb="4">
      <t>ショクイン</t>
    </rPh>
    <rPh sb="4" eb="5">
      <t>トウ</t>
    </rPh>
    <rPh sb="5" eb="7">
      <t>トクテイ</t>
    </rPh>
    <rPh sb="7" eb="9">
      <t>ショグウ</t>
    </rPh>
    <rPh sb="9" eb="11">
      <t>カイゼン</t>
    </rPh>
    <rPh sb="11" eb="13">
      <t>カサン</t>
    </rPh>
    <phoneticPr fontId="4"/>
  </si>
  <si>
    <r>
      <t>１　なし</t>
    </r>
    <r>
      <rPr>
        <sz val="11"/>
        <color rgb="FFFF0000"/>
        <rFont val="HGSｺﾞｼｯｸM"/>
        <family val="3"/>
        <charset val="128"/>
      </rPr>
      <t>　</t>
    </r>
    <r>
      <rPr>
        <u/>
        <sz val="11"/>
        <color rgb="FFFF0000"/>
        <rFont val="HGSｺﾞｼｯｸM"/>
        <family val="3"/>
        <charset val="128"/>
      </rPr>
      <t>２　加算Ⅰ</t>
    </r>
    <r>
      <rPr>
        <sz val="11"/>
        <color rgb="FFFF0000"/>
        <rFont val="HGSｺﾞｼｯｸM"/>
        <family val="3"/>
        <charset val="128"/>
      </rPr>
      <t>　</t>
    </r>
    <r>
      <rPr>
        <u/>
        <sz val="11"/>
        <color rgb="FFFF0000"/>
        <rFont val="HGSｺﾞｼｯｸM"/>
        <family val="3"/>
        <charset val="128"/>
      </rPr>
      <t>３　加算Ⅱ</t>
    </r>
    <rPh sb="13" eb="15">
      <t>カサン</t>
    </rPh>
    <phoneticPr fontId="4"/>
  </si>
  <si>
    <t>１　なし　２　あり</t>
    <phoneticPr fontId="4"/>
  </si>
  <si>
    <r>
      <t>１　なし　２　あり</t>
    </r>
    <r>
      <rPr>
        <sz val="11"/>
        <color theme="1"/>
        <rFont val="ＭＳ Ｐゴシック"/>
        <family val="2"/>
        <charset val="128"/>
        <scheme val="minor"/>
      </rPr>
      <t/>
    </r>
  </si>
  <si>
    <t>１　なし　２　あり</t>
    <phoneticPr fontId="4"/>
  </si>
  <si>
    <t>１　なし　６　加算Ⅰ　５　加算Ⅱ　２　加算Ⅲ　３　加算Ⅳ
４　加算Ⅴ</t>
    <rPh sb="13" eb="15">
      <t>カサン</t>
    </rPh>
    <rPh sb="19" eb="21">
      <t>カサン</t>
    </rPh>
    <rPh sb="25" eb="27">
      <t>カサン</t>
    </rPh>
    <phoneticPr fontId="4"/>
  </si>
  <si>
    <t>１　なし　４　加算Ⅰイ　２　加算Ⅰロ　３　加算Ⅱ　４　加算Ⅲ</t>
    <rPh sb="14" eb="16">
      <t>カサン</t>
    </rPh>
    <rPh sb="21" eb="23">
      <t>カサン</t>
    </rPh>
    <rPh sb="27" eb="29">
      <t>カサン</t>
    </rPh>
    <phoneticPr fontId="4"/>
  </si>
  <si>
    <t>１　単独型
２　併設型
３　共用型</t>
    <rPh sb="14" eb="16">
      <t>キョウヨウ</t>
    </rPh>
    <phoneticPr fontId="4"/>
  </si>
  <si>
    <t>１　なし　２　あり</t>
    <phoneticPr fontId="4"/>
  </si>
  <si>
    <t>１　減算型　２　基準型</t>
    <rPh sb="2" eb="4">
      <t>ゲンサン</t>
    </rPh>
    <rPh sb="4" eb="5">
      <t>ガタ</t>
    </rPh>
    <rPh sb="8" eb="10">
      <t>キジュン</t>
    </rPh>
    <rPh sb="10" eb="11">
      <t>ガタ</t>
    </rPh>
    <phoneticPr fontId="4"/>
  </si>
  <si>
    <t>１　対応不可　２　対応可</t>
    <phoneticPr fontId="4"/>
  </si>
  <si>
    <t>１　なし　２　加算Ⅰ　３　加算Ⅱ　４　加算Ⅲ</t>
    <rPh sb="19" eb="21">
      <t>カサン</t>
    </rPh>
    <phoneticPr fontId="4"/>
  </si>
  <si>
    <t>１　なし　２　加算Ⅰ　３　加算Ⅱ　４　加算Ⅲ</t>
    <rPh sb="7" eb="9">
      <t>カサン</t>
    </rPh>
    <rPh sb="13" eb="15">
      <t>カサン</t>
    </rPh>
    <rPh sb="19" eb="21">
      <t>カサン</t>
    </rPh>
    <phoneticPr fontId="4"/>
  </si>
  <si>
    <t>１　なし　２　あり</t>
    <phoneticPr fontId="4"/>
  </si>
  <si>
    <t>１　なし　２　加算Ⅰ・加算Ⅱ　３　加算Ⅲ・加算Ⅳ</t>
    <rPh sb="11" eb="13">
      <t>カサン</t>
    </rPh>
    <rPh sb="21" eb="23">
      <t>カサン</t>
    </rPh>
    <phoneticPr fontId="4"/>
  </si>
  <si>
    <t>１　基準型　２　減算型</t>
    <rPh sb="2" eb="4">
      <t>キジュン</t>
    </rPh>
    <rPh sb="4" eb="5">
      <t>ガタ</t>
    </rPh>
    <rPh sb="8" eb="10">
      <t>ゲンサン</t>
    </rPh>
    <rPh sb="10" eb="11">
      <t>ガタ</t>
    </rPh>
    <phoneticPr fontId="4"/>
  </si>
  <si>
    <t>１　なし　３　加算Ⅰ　２　加算Ⅱ</t>
    <rPh sb="7" eb="9">
      <t>カサン</t>
    </rPh>
    <rPh sb="13" eb="15">
      <t>カサン</t>
    </rPh>
    <phoneticPr fontId="4"/>
  </si>
  <si>
    <t>１　看護小規模多機能型居宅介護事業所
２　サテライト型看護小規模多機能型
　　居宅介護事業所</t>
    <rPh sb="2" eb="4">
      <t>カンゴ</t>
    </rPh>
    <rPh sb="4" eb="7">
      <t>ショウキボ</t>
    </rPh>
    <rPh sb="7" eb="10">
      <t>タキノウ</t>
    </rPh>
    <rPh sb="10" eb="11">
      <t>ガタ</t>
    </rPh>
    <rPh sb="11" eb="13">
      <t>キョタク</t>
    </rPh>
    <rPh sb="13" eb="15">
      <t>カイゴ</t>
    </rPh>
    <rPh sb="15" eb="18">
      <t>ジギョウショ</t>
    </rPh>
    <rPh sb="26" eb="27">
      <t>ガタ</t>
    </rPh>
    <rPh sb="27" eb="29">
      <t>カンゴ</t>
    </rPh>
    <rPh sb="29" eb="32">
      <t>ショウキボ</t>
    </rPh>
    <rPh sb="32" eb="36">
      <t>タキノウガタ</t>
    </rPh>
    <rPh sb="39" eb="41">
      <t>キョタク</t>
    </rPh>
    <rPh sb="41" eb="43">
      <t>カイゴ</t>
    </rPh>
    <rPh sb="43" eb="46">
      <t>ジギョウショ</t>
    </rPh>
    <phoneticPr fontId="4"/>
  </si>
  <si>
    <t>１　看護小規模多機能型居宅介護事業所
２　サテライト型看護小規模多機能型
　　居宅介護事業所</t>
    <phoneticPr fontId="4"/>
  </si>
  <si>
    <t>１　看護小規模多機能型居宅介護事業所
２　サテライト型看護小規模多機能型
　　居宅介護事業所</t>
    <phoneticPr fontId="4"/>
  </si>
  <si>
    <t>　　　５　｢訪問看護体制減算」、「看護体制強化加算」及び「サテライト体制未整備減算」については、「看護体制及びサテライト体制に係る届出書」（別紙８－３）を添付してください。</t>
    <rPh sb="6" eb="8">
      <t>ホウモン</t>
    </rPh>
    <rPh sb="8" eb="10">
      <t>カンゴ</t>
    </rPh>
    <rPh sb="10" eb="12">
      <t>タイセイ</t>
    </rPh>
    <rPh sb="12" eb="14">
      <t>ゲンサン</t>
    </rPh>
    <rPh sb="17" eb="19">
      <t>カンゴ</t>
    </rPh>
    <rPh sb="19" eb="21">
      <t>タイセイ</t>
    </rPh>
    <rPh sb="21" eb="23">
      <t>キョウカ</t>
    </rPh>
    <rPh sb="23" eb="25">
      <t>カサン</t>
    </rPh>
    <rPh sb="26" eb="27">
      <t>オヨ</t>
    </rPh>
    <rPh sb="34" eb="36">
      <t>タイセイ</t>
    </rPh>
    <rPh sb="36" eb="39">
      <t>ミセイビ</t>
    </rPh>
    <rPh sb="39" eb="41">
      <t>ゲンサン</t>
    </rPh>
    <rPh sb="49" eb="51">
      <t>カンゴ</t>
    </rPh>
    <rPh sb="51" eb="53">
      <t>タイセイ</t>
    </rPh>
    <rPh sb="53" eb="54">
      <t>オヨ</t>
    </rPh>
    <rPh sb="60" eb="62">
      <t>タイセイ</t>
    </rPh>
    <rPh sb="63" eb="64">
      <t>カカ</t>
    </rPh>
    <rPh sb="65" eb="68">
      <t>トドケデショ</t>
    </rPh>
    <rPh sb="70" eb="72">
      <t>ベッシ</t>
    </rPh>
    <rPh sb="77" eb="79">
      <t>テンプ</t>
    </rPh>
    <phoneticPr fontId="4"/>
  </si>
  <si>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4"/>
  </si>
  <si>
    <t>　　　15「入居継続支援加算」については、「入居継続支援加算に係る届出書」（別紙20）を添付してください。</t>
    <rPh sb="6" eb="8">
      <t>ニュウキョ</t>
    </rPh>
    <rPh sb="8" eb="10">
      <t>ケイゾク</t>
    </rPh>
    <rPh sb="10" eb="12">
      <t>シエン</t>
    </rPh>
    <rPh sb="12" eb="14">
      <t>カサン</t>
    </rPh>
    <rPh sb="22" eb="24">
      <t>ニュウキョ</t>
    </rPh>
    <rPh sb="24" eb="26">
      <t>ケイゾク</t>
    </rPh>
    <rPh sb="26" eb="28">
      <t>シエン</t>
    </rPh>
    <rPh sb="28" eb="30">
      <t>カサン</t>
    </rPh>
    <rPh sb="31" eb="32">
      <t>カカ</t>
    </rPh>
    <rPh sb="33" eb="35">
      <t>トドケデ</t>
    </rPh>
    <rPh sb="35" eb="36">
      <t>ショ</t>
    </rPh>
    <rPh sb="38" eb="40">
      <t>ベッシ</t>
    </rPh>
    <rPh sb="44" eb="46">
      <t>テンプ</t>
    </rPh>
    <phoneticPr fontId="4"/>
  </si>
  <si>
    <t>　　　16「配置医師緊急時対応加算」については、「配置医師緊急時対応加算に係る届出書」（別紙21）を添付してください。</t>
    <rPh sb="6" eb="8">
      <t>ハイチ</t>
    </rPh>
    <rPh sb="8" eb="10">
      <t>イシ</t>
    </rPh>
    <rPh sb="10" eb="12">
      <t>キンキュウ</t>
    </rPh>
    <rPh sb="12" eb="13">
      <t>ジ</t>
    </rPh>
    <rPh sb="13" eb="15">
      <t>タイオウ</t>
    </rPh>
    <rPh sb="15" eb="17">
      <t>カサン</t>
    </rPh>
    <rPh sb="25" eb="27">
      <t>ハイチ</t>
    </rPh>
    <rPh sb="27" eb="29">
      <t>イシ</t>
    </rPh>
    <rPh sb="29" eb="32">
      <t>キンキュウジ</t>
    </rPh>
    <rPh sb="32" eb="34">
      <t>タイオウ</t>
    </rPh>
    <rPh sb="34" eb="36">
      <t>カサン</t>
    </rPh>
    <rPh sb="37" eb="38">
      <t>カカ</t>
    </rPh>
    <rPh sb="39" eb="41">
      <t>トドケデ</t>
    </rPh>
    <rPh sb="41" eb="42">
      <t>ショ</t>
    </rPh>
    <rPh sb="44" eb="46">
      <t>ベッシ</t>
    </rPh>
    <rPh sb="50" eb="52">
      <t>テンプ</t>
    </rPh>
    <phoneticPr fontId="4"/>
  </si>
  <si>
    <t>　　　17「介護ロボットの導入」については、「介護ロボットの導入による夜勤職員配置加算に係る届出書」（別紙22）を添付してください。</t>
    <phoneticPr fontId="4"/>
  </si>
  <si>
    <t>介護職員等特定処遇改善加算</t>
    <phoneticPr fontId="4"/>
  </si>
  <si>
    <t>介護職員等特定処遇改善加算届出書及びその添付書類</t>
    <rPh sb="0" eb="2">
      <t>カイゴ</t>
    </rPh>
    <rPh sb="2" eb="4">
      <t>ショクイン</t>
    </rPh>
    <rPh sb="4" eb="5">
      <t>トウ</t>
    </rPh>
    <rPh sb="5" eb="7">
      <t>トクテイ</t>
    </rPh>
    <rPh sb="7" eb="9">
      <t>ショグウ</t>
    </rPh>
    <rPh sb="9" eb="11">
      <t>カイゼン</t>
    </rPh>
    <rPh sb="11" eb="13">
      <t>カサン</t>
    </rPh>
    <rPh sb="13" eb="14">
      <t>トドケ</t>
    </rPh>
    <rPh sb="14" eb="15">
      <t>デ</t>
    </rPh>
    <rPh sb="15" eb="16">
      <t>ショ</t>
    </rPh>
    <rPh sb="16" eb="17">
      <t>オヨ</t>
    </rPh>
    <rPh sb="20" eb="22">
      <t>テンプ</t>
    </rPh>
    <rPh sb="22" eb="24">
      <t>ショルイ</t>
    </rPh>
    <phoneticPr fontId="4"/>
  </si>
  <si>
    <t>提出確認整理表（居宅）≪令和元年７月版≫</t>
  </si>
  <si>
    <t>（別紙４1）町様式≪令和元年７月版≫</t>
  </si>
  <si>
    <t>（別紙４０）町様式≪令和元年７月版≫</t>
    <rPh sb="1" eb="3">
      <t>ベッシ</t>
    </rPh>
    <phoneticPr fontId="4"/>
  </si>
  <si>
    <t>（別紙３4-５）町様式≪令和元年７月版≫</t>
  </si>
  <si>
    <t>（別紙３4-４）町様式≪令和元年７月版≫</t>
  </si>
  <si>
    <t>（別紙３4-３）町様式≪令和元年７月版≫</t>
  </si>
  <si>
    <t>（別紙３4-２）町様式≪令和元年７月版≫</t>
  </si>
  <si>
    <t>（別紙３４）町様式≪令和元年７月版≫</t>
  </si>
  <si>
    <t>(別紙33-3）町様式≪令和元年７月版≫</t>
    <rPh sb="1" eb="3">
      <t>ベッシ</t>
    </rPh>
    <rPh sb="8" eb="9">
      <t>チョウ</t>
    </rPh>
    <rPh sb="9" eb="11">
      <t>ヨウシキ</t>
    </rPh>
    <phoneticPr fontId="4"/>
  </si>
  <si>
    <t>（別紙３３－２）≪令和元年７月版≫</t>
    <rPh sb="1" eb="3">
      <t>ベッシ</t>
    </rPh>
    <phoneticPr fontId="4"/>
  </si>
  <si>
    <t>（別紙３３）町様式≪令和元年７月版≫</t>
    <rPh sb="1" eb="3">
      <t>ベッシ</t>
    </rPh>
    <phoneticPr fontId="4"/>
  </si>
  <si>
    <t>（別紙３２－２）≪令和元年７月版≫</t>
    <rPh sb="1" eb="3">
      <t>ベッシ</t>
    </rPh>
    <phoneticPr fontId="4"/>
  </si>
  <si>
    <t>（別紙３２）≪令和元年７月版≫</t>
    <rPh sb="1" eb="3">
      <t>ベッシ</t>
    </rPh>
    <phoneticPr fontId="4"/>
  </si>
  <si>
    <t>（別紙30）町様式≪令和元年７月版≫</t>
    <rPh sb="1" eb="3">
      <t>ベッシ</t>
    </rPh>
    <rPh sb="6" eb="7">
      <t>チョウ</t>
    </rPh>
    <rPh sb="7" eb="9">
      <t>ヨウシキ</t>
    </rPh>
    <phoneticPr fontId="4"/>
  </si>
  <si>
    <t>（別紙２３）≪令和元年７月版≫</t>
    <rPh sb="1" eb="3">
      <t>ベッシ</t>
    </rPh>
    <phoneticPr fontId="4"/>
  </si>
  <si>
    <t>（別紙２２）≪令和元年７月版≫</t>
  </si>
  <si>
    <t>（別紙２１）≪令和元年７月版≫</t>
    <rPh sb="1" eb="3">
      <t>ベッシ</t>
    </rPh>
    <phoneticPr fontId="4"/>
  </si>
  <si>
    <t>（別紙１９）≪令和元年７月版≫</t>
  </si>
  <si>
    <t>（別紙12-14）≪令和元年７月版≫</t>
    <rPh sb="1" eb="3">
      <t>ベッシ</t>
    </rPh>
    <phoneticPr fontId="4"/>
  </si>
  <si>
    <t>（別紙１２－１３）≪令和元年７月版≫</t>
  </si>
  <si>
    <t>（別紙１２－１２）≪令和元年７月版≫</t>
  </si>
  <si>
    <t>（別紙１２－１１）≪令和元年７月版≫</t>
  </si>
  <si>
    <t>（別紙１２－１０）≪令和元年７月版≫</t>
  </si>
  <si>
    <t>（別紙１２－９）≪令和元年７月版≫</t>
  </si>
  <si>
    <t>（別紙１２－８）≪令和元年７月版≫</t>
  </si>
  <si>
    <t>（別紙１２－６）≪令和元年７月版≫</t>
  </si>
  <si>
    <t>（別紙１２－４）≪令和元年７月版≫</t>
  </si>
  <si>
    <t>（別紙11）≪令和元年７月版≫</t>
    <rPh sb="1" eb="3">
      <t>ベッシ</t>
    </rPh>
    <phoneticPr fontId="4"/>
  </si>
  <si>
    <t>（別紙10－２）≪令和元年７月版≫</t>
  </si>
  <si>
    <t>（別紙９－４）≪令和元年７月版≫</t>
  </si>
  <si>
    <t>（別紙９－３）≪令和元年７月版≫</t>
  </si>
  <si>
    <t>（別紙９）≪令和元年７月版≫</t>
  </si>
  <si>
    <t>（別紙8-3）≪令和元年７月版≫</t>
    <rPh sb="1" eb="3">
      <t>ベッシ</t>
    </rPh>
    <phoneticPr fontId="4"/>
  </si>
  <si>
    <t>（別紙８）≪令和元年７月版≫</t>
  </si>
  <si>
    <t>（別紙７）≪令和元年７月版≫</t>
  </si>
  <si>
    <t>（別紙６）≪令和元年７月版≫</t>
  </si>
  <si>
    <t>（別紙５ー２）≪令和元年７月版≫</t>
  </si>
  <si>
    <t>≪令和元年７月版≫</t>
  </si>
  <si>
    <t>（別紙１－３）≪令和元年７月版≫</t>
  </si>
  <si>
    <t>（別紙１）≪令和元年７月版≫</t>
  </si>
  <si>
    <t>≪令和元年７月版≫</t>
    <rPh sb="7" eb="8">
      <t>バン</t>
    </rPh>
    <phoneticPr fontId="4"/>
  </si>
  <si>
    <t>提出確認整理表（地密型）≪令和元年７月版≫</t>
  </si>
  <si>
    <t>（別紙３４－６）町様式≪令和元年７月版≫</t>
    <phoneticPr fontId="4"/>
  </si>
  <si>
    <t>※平成３１年４月における勤務年数３年以上の者とは、平成３１年３月３１日時点で勤続年数が3年以上である者をいう。</t>
    <rPh sb="1" eb="3">
      <t>ヘイセイ</t>
    </rPh>
    <rPh sb="5" eb="6">
      <t>ネン</t>
    </rPh>
    <rPh sb="12" eb="14">
      <t>キンム</t>
    </rPh>
    <rPh sb="14" eb="16">
      <t>ネンスウ</t>
    </rPh>
    <rPh sb="25" eb="27">
      <t>ヘイセイ</t>
    </rPh>
    <rPh sb="29" eb="30">
      <t>ネン</t>
    </rPh>
    <rPh sb="31" eb="32">
      <t>ガツ</t>
    </rPh>
    <rPh sb="34" eb="35">
      <t>ニチ</t>
    </rPh>
    <rPh sb="35" eb="37">
      <t>ジテン</t>
    </rPh>
    <rPh sb="38" eb="40">
      <t>キンゾク</t>
    </rPh>
    <rPh sb="40" eb="42">
      <t>ネンスウ</t>
    </rPh>
    <rPh sb="44" eb="47">
      <t>ネンイジョウ</t>
    </rPh>
    <rPh sb="50" eb="51">
      <t>モノ</t>
    </rPh>
    <phoneticPr fontId="4"/>
  </si>
  <si>
    <t>令和　　年　　月　　日</t>
  </si>
  <si>
    <t>令和　　年　　月　　日</t>
    <rPh sb="4" eb="5">
      <t>ネン</t>
    </rPh>
    <rPh sb="7" eb="8">
      <t>ツキ</t>
    </rPh>
    <rPh sb="10" eb="11">
      <t>ヒ</t>
    </rPh>
    <phoneticPr fontId="4"/>
  </si>
  <si>
    <t>令和　　年　　月　　日</t>
    <rPh sb="4" eb="5">
      <t>ネン</t>
    </rPh>
    <rPh sb="7" eb="8">
      <t>ガツ</t>
    </rPh>
    <rPh sb="10" eb="11">
      <t>ニチ</t>
    </rPh>
    <phoneticPr fontId="4"/>
  </si>
  <si>
    <t>令和 　　年 　　月 　　日</t>
  </si>
  <si>
    <t>令和</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</si>
</sst>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1"/>
      <color theme="1"/>
      <name val="ＭＳ Ｐゴシック"/>
      <family val="3"/>
      <charset val="128"/>
      <scheme val="minor"/>
    </font>
    <font>
      <sz val="11"/>
      <name val="ＭＳ Ｐゴシック"/>
      <family val="3"/>
      <charset val="128"/>
    </font>
    <font>
      <sz val="9"/>
      <name val="HGSｺﾞｼｯｸM"/>
      <family val="3"/>
      <charset val="128"/>
    </font>
    <font>
      <sz val="11"/>
      <color rgb="FFFF0000"/>
      <name val="HGSｺﾞｼｯｸM"/>
      <family val="3"/>
      <charset val="128"/>
    </font>
    <font>
      <sz val="16"/>
      <name val="HGSｺﾞｼｯｸM"/>
      <family val="3"/>
      <charset val="128"/>
    </font>
    <font>
      <sz val="11"/>
      <color indexed="8"/>
      <name val="HGSｺﾞｼｯｸM"/>
      <family val="3"/>
      <charset val="128"/>
    </font>
    <font>
      <sz val="14"/>
      <color indexed="8"/>
      <name val="HGSｺﾞｼｯｸM"/>
      <family val="3"/>
      <charset val="128"/>
    </font>
    <font>
      <sz val="14"/>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4"/>
      <color rgb="FFFF0000"/>
      <name val="HGSｺﾞｼｯｸM"/>
      <family val="3"/>
      <charset val="128"/>
    </font>
    <font>
      <sz val="12"/>
      <name val="HGSｺﾞｼｯｸM"/>
      <family val="3"/>
      <charset val="128"/>
    </font>
    <font>
      <sz val="10.5"/>
      <name val="HGSｺﾞｼｯｸM"/>
      <family val="3"/>
      <charset val="128"/>
    </font>
    <font>
      <sz val="10.5"/>
      <color rgb="FFFF0000"/>
      <name val="HGSｺﾞｼｯｸM"/>
      <family val="3"/>
      <charset val="128"/>
    </font>
    <font>
      <sz val="12"/>
      <name val="HGPｺﾞｼｯｸE"/>
      <family val="3"/>
      <charset val="128"/>
    </font>
    <font>
      <sz val="11"/>
      <color theme="1"/>
      <name val="HGSｺﾞｼｯｸM"/>
      <family val="3"/>
      <charset val="128"/>
    </font>
    <font>
      <u/>
      <sz val="11"/>
      <color indexed="8"/>
      <name val="HGSｺﾞｼｯｸM"/>
      <family val="3"/>
      <charset val="128"/>
    </font>
    <font>
      <u/>
      <sz val="11"/>
      <color theme="1"/>
      <name val="HGSｺﾞｼｯｸM"/>
      <family val="3"/>
      <charset val="128"/>
    </font>
    <font>
      <sz val="10"/>
      <color theme="1"/>
      <name val="HGSｺﾞｼｯｸM"/>
      <family val="3"/>
      <charset val="128"/>
    </font>
    <font>
      <sz val="11"/>
      <color theme="1"/>
      <name val="ＭＳ Ｐゴシック"/>
      <family val="3"/>
      <charset val="128"/>
    </font>
    <font>
      <sz val="10"/>
      <color indexed="8"/>
      <name val="HGSｺﾞｼｯｸM"/>
      <family val="3"/>
      <charset val="128"/>
    </font>
    <font>
      <sz val="11"/>
      <color indexed="10"/>
      <name val="HGSｺﾞｼｯｸM"/>
      <family val="3"/>
      <charset val="128"/>
    </font>
    <font>
      <sz val="10"/>
      <name val="ＭＳ Ｐゴシック"/>
      <family val="3"/>
      <charset val="128"/>
    </font>
    <font>
      <u/>
      <sz val="11"/>
      <color indexed="10"/>
      <name val="HGSｺﾞｼｯｸM"/>
      <family val="3"/>
      <charset val="128"/>
    </font>
    <font>
      <sz val="10"/>
      <color theme="1"/>
      <name val="ＭＳ Ｐゴシック"/>
      <family val="3"/>
      <charset val="128"/>
    </font>
    <font>
      <sz val="12"/>
      <name val="ＭＳ Ｐゴシック"/>
      <family val="3"/>
      <charset val="128"/>
    </font>
    <font>
      <sz val="11.5"/>
      <name val="ＭＳ Ｐゴシック"/>
      <family val="3"/>
      <charset val="128"/>
    </font>
    <font>
      <sz val="13.5"/>
      <name val="ＭＳ Ｐゴシック"/>
      <family val="3"/>
      <charset val="128"/>
    </font>
    <font>
      <sz val="11"/>
      <name val="ＭＳ Ｐ明朝"/>
      <family val="1"/>
      <charset val="128"/>
    </font>
    <font>
      <b/>
      <i/>
      <sz val="16"/>
      <name val="ＭＳ 明朝"/>
      <family val="1"/>
      <charset val="128"/>
    </font>
    <font>
      <b/>
      <i/>
      <sz val="16"/>
      <name val="HGSｺﾞｼｯｸM"/>
      <family val="3"/>
      <charset val="128"/>
    </font>
    <font>
      <u/>
      <sz val="14"/>
      <name val="HGSｺﾞｼｯｸM"/>
      <family val="3"/>
      <charset val="128"/>
    </font>
    <font>
      <sz val="9"/>
      <name val="ＭＳ Ｐゴシック"/>
      <family val="3"/>
      <charset val="128"/>
    </font>
    <font>
      <sz val="12"/>
      <color indexed="8"/>
      <name val="HGSｺﾞｼｯｸM"/>
      <family val="3"/>
      <charset val="128"/>
    </font>
    <font>
      <sz val="14"/>
      <name val="ＭＳ Ｐゴシック"/>
      <family val="3"/>
      <charset val="128"/>
    </font>
    <font>
      <sz val="9"/>
      <color indexed="8"/>
      <name val="HGSｺﾞｼｯｸM"/>
      <family val="3"/>
      <charset val="128"/>
    </font>
    <font>
      <u/>
      <sz val="10"/>
      <color indexed="8"/>
      <name val="HGSｺﾞｼｯｸM"/>
      <family val="3"/>
      <charset val="128"/>
    </font>
    <font>
      <sz val="9.1999999999999993"/>
      <name val="HGSｺﾞｼｯｸM"/>
      <family val="3"/>
      <charset val="128"/>
    </font>
    <font>
      <u/>
      <sz val="9.1999999999999993"/>
      <name val="HGSｺﾞｼｯｸM"/>
      <family val="3"/>
      <charset val="128"/>
    </font>
    <font>
      <sz val="12"/>
      <color indexed="10"/>
      <name val="HGSｺﾞｼｯｸM"/>
      <family val="3"/>
      <charset val="128"/>
    </font>
    <font>
      <sz val="11"/>
      <color indexed="8"/>
      <name val="ＭＳ Ｐゴシック"/>
      <family val="3"/>
      <charset val="128"/>
    </font>
    <font>
      <sz val="10"/>
      <color theme="1"/>
      <name val="ＭＳ Ｐゴシック"/>
      <family val="3"/>
      <charset val="128"/>
      <scheme val="minor"/>
    </font>
    <font>
      <u/>
      <sz val="11"/>
      <name val="ＭＳ Ｐゴシック"/>
      <family val="3"/>
      <charset val="128"/>
    </font>
    <font>
      <sz val="11"/>
      <color rgb="FFFF0000"/>
      <name val="ＭＳ Ｐゴシック"/>
      <family val="2"/>
      <charset val="128"/>
      <scheme val="minor"/>
    </font>
    <font>
      <b/>
      <sz val="18"/>
      <color rgb="FFFF0000"/>
      <name val="ＭＳ Ｐゴシック"/>
      <family val="3"/>
      <charset val="128"/>
      <scheme val="minor"/>
    </font>
    <font>
      <sz val="6"/>
      <name val="ＭＳ Ｐゴシック"/>
      <family val="2"/>
      <charset val="128"/>
      <scheme val="minor"/>
    </font>
    <font>
      <b/>
      <sz val="16"/>
      <color theme="1"/>
      <name val="ＭＳ Ｐゴシック"/>
      <family val="3"/>
      <charset val="128"/>
      <scheme val="minor"/>
    </font>
    <font>
      <sz val="14"/>
      <color theme="1"/>
      <name val="ＭＳ Ｐゴシック"/>
      <family val="3"/>
      <charset val="128"/>
      <scheme val="minor"/>
    </font>
    <font>
      <sz val="12"/>
      <color theme="1"/>
      <name val="ＭＳ Ｐゴシック"/>
      <family val="2"/>
      <charset val="128"/>
      <scheme val="minor"/>
    </font>
    <font>
      <sz val="18"/>
      <color theme="1"/>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8"/>
      <color rgb="FFFFFF00"/>
      <name val="ＭＳ Ｐゴシック"/>
      <family val="3"/>
      <charset val="128"/>
      <scheme val="minor"/>
    </font>
    <font>
      <b/>
      <sz val="18"/>
      <color rgb="FF0228CA"/>
      <name val="ＭＳ Ｐゴシック"/>
      <family val="3"/>
      <charset val="128"/>
      <scheme val="minor"/>
    </font>
    <font>
      <b/>
      <sz val="16"/>
      <name val="ＭＳ Ｐゴシック"/>
      <family val="3"/>
      <charset val="128"/>
      <scheme val="minor"/>
    </font>
    <font>
      <b/>
      <sz val="11"/>
      <color rgb="FF0228CA"/>
      <name val="ＭＳ Ｐゴシック"/>
      <family val="3"/>
      <charset val="128"/>
      <scheme val="minor"/>
    </font>
    <font>
      <sz val="11"/>
      <color rgb="FF0228CA"/>
      <name val="ＭＳ Ｐゴシック"/>
      <family val="2"/>
      <charset val="128"/>
      <scheme val="minor"/>
    </font>
    <font>
      <sz val="11"/>
      <name val="ＭＳ ゴシック"/>
      <family val="3"/>
      <charset val="128"/>
    </font>
    <font>
      <sz val="9"/>
      <name val="ＭＳ ゴシック"/>
      <family val="3"/>
      <charset val="128"/>
    </font>
    <font>
      <sz val="11"/>
      <name val="ＭＳ 明朝"/>
      <family val="1"/>
      <charset val="128"/>
    </font>
    <font>
      <sz val="14"/>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8"/>
      <name val="ＭＳ ゴシック"/>
      <family val="3"/>
      <charset val="128"/>
    </font>
    <font>
      <u/>
      <sz val="12"/>
      <name val="ＭＳ ゴシック"/>
      <family val="3"/>
      <charset val="128"/>
    </font>
    <font>
      <sz val="10"/>
      <name val="ＭＳ 明朝"/>
      <family val="1"/>
      <charset val="128"/>
    </font>
    <font>
      <b/>
      <sz val="11"/>
      <name val="ＭＳ Ｐゴシック"/>
      <family val="3"/>
      <charset val="128"/>
    </font>
    <font>
      <sz val="8"/>
      <name val="ＭＳ Ｐゴシック"/>
      <family val="3"/>
      <charset val="128"/>
    </font>
    <font>
      <u/>
      <sz val="11"/>
      <color rgb="FFFF0000"/>
      <name val="HGSｺﾞｼｯｸM"/>
      <family val="3"/>
      <charset val="128"/>
    </font>
    <font>
      <u/>
      <sz val="11"/>
      <color rgb="FFFF0000"/>
      <name val="ＭＳ Ｐゴシック"/>
      <family val="3"/>
      <charset val="128"/>
    </font>
    <font>
      <sz val="9"/>
      <color rgb="FFFF0000"/>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rgb="FFFF0000"/>
        <bgColor indexed="64"/>
      </patternFill>
    </fill>
    <fill>
      <patternFill patternType="solid">
        <fgColor rgb="FF0228CA"/>
        <bgColor indexed="64"/>
      </patternFill>
    </fill>
    <fill>
      <patternFill patternType="solid">
        <fgColor theme="9" tint="0.39997558519241921"/>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double">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8"/>
      </bottom>
      <diagonal/>
    </border>
    <border>
      <left/>
      <right/>
      <top/>
      <bottom style="hair">
        <color indexed="8"/>
      </bottom>
      <diagonal/>
    </border>
    <border>
      <left/>
      <right style="thin">
        <color indexed="64"/>
      </right>
      <top/>
      <bottom style="hair">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s>
  <cellStyleXfs count="6">
    <xf numFmtId="0" fontId="0" fillId="0" borderId="0"/>
    <xf numFmtId="9" fontId="8" fillId="0" borderId="0" applyFont="0" applyFill="0" applyBorder="0" applyAlignment="0" applyProtection="0">
      <alignment vertical="center"/>
    </xf>
    <xf numFmtId="0" fontId="8" fillId="0" borderId="0">
      <alignment vertical="center"/>
    </xf>
    <xf numFmtId="0" fontId="34" fillId="0" borderId="0"/>
    <xf numFmtId="0" fontId="2" fillId="0" borderId="0">
      <alignment vertical="center"/>
    </xf>
    <xf numFmtId="0" fontId="9" fillId="0" borderId="0">
      <alignment vertical="center"/>
    </xf>
  </cellStyleXfs>
  <cellXfs count="1577">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 xfId="0" applyFont="1" applyFill="1" applyBorder="1" applyAlignment="1">
      <alignment horizontal="justify" vertical="center"/>
    </xf>
    <xf numFmtId="0" fontId="3" fillId="0" borderId="2"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5" xfId="0" applyFont="1" applyFill="1" applyBorder="1" applyAlignment="1">
      <alignment horizontal="justify" vertical="center"/>
    </xf>
    <xf numFmtId="0" fontId="3" fillId="0" borderId="6" xfId="0" applyFont="1" applyFill="1" applyBorder="1" applyAlignment="1">
      <alignment horizontal="justify" vertical="center"/>
    </xf>
    <xf numFmtId="0" fontId="3" fillId="0" borderId="0" xfId="0" applyFont="1" applyFill="1" applyBorder="1" applyAlignment="1">
      <alignment horizontal="left" wrapText="1"/>
    </xf>
    <xf numFmtId="0" fontId="3" fillId="0" borderId="0" xfId="0" applyFont="1" applyFill="1"/>
    <xf numFmtId="0" fontId="3" fillId="0" borderId="1" xfId="0" applyFont="1" applyFill="1" applyBorder="1" applyAlignment="1">
      <alignment horizontal="justify" wrapText="1"/>
    </xf>
    <xf numFmtId="0" fontId="3" fillId="0" borderId="2" xfId="0" applyFont="1" applyFill="1" applyBorder="1" applyAlignment="1">
      <alignment horizontal="justify" wrapText="1"/>
    </xf>
    <xf numFmtId="0" fontId="3" fillId="0" borderId="3" xfId="0" applyFont="1" applyFill="1" applyBorder="1"/>
    <xf numFmtId="0" fontId="3" fillId="0" borderId="1" xfId="0" applyFont="1" applyFill="1" applyBorder="1" applyAlignment="1">
      <alignment horizontal="justify"/>
    </xf>
    <xf numFmtId="0" fontId="3" fillId="0" borderId="2" xfId="0" applyFont="1" applyFill="1" applyBorder="1" applyAlignment="1">
      <alignment horizontal="justify"/>
    </xf>
    <xf numFmtId="0" fontId="3" fillId="0" borderId="3" xfId="0" applyFont="1" applyFill="1" applyBorder="1" applyAlignment="1">
      <alignment horizontal="justify"/>
    </xf>
    <xf numFmtId="0" fontId="3" fillId="0" borderId="1" xfId="0" applyFont="1" applyFill="1" applyBorder="1"/>
    <xf numFmtId="0" fontId="3" fillId="0" borderId="2" xfId="0" applyFont="1" applyFill="1" applyBorder="1"/>
    <xf numFmtId="0" fontId="3" fillId="0" borderId="7" xfId="0" applyFont="1" applyFill="1" applyBorder="1" applyAlignment="1">
      <alignment horizontal="justify" vertical="center"/>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14" xfId="0" applyFont="1" applyFill="1" applyBorder="1" applyAlignment="1">
      <alignment horizontal="left"/>
    </xf>
    <xf numFmtId="0" fontId="3" fillId="0" borderId="15" xfId="0" applyFont="1" applyFill="1" applyBorder="1" applyAlignment="1">
      <alignment horizontal="left"/>
    </xf>
    <xf numFmtId="0" fontId="3" fillId="0" borderId="16" xfId="0" applyFont="1" applyFill="1" applyBorder="1" applyAlignment="1">
      <alignment horizontal="left"/>
    </xf>
    <xf numFmtId="0" fontId="3" fillId="0" borderId="9" xfId="0" applyFont="1" applyFill="1" applyBorder="1" applyAlignment="1">
      <alignment horizontal="left"/>
    </xf>
    <xf numFmtId="0" fontId="3" fillId="0" borderId="0" xfId="0" applyFont="1" applyFill="1" applyBorder="1" applyAlignment="1">
      <alignment horizontal="left"/>
    </xf>
    <xf numFmtId="0" fontId="3" fillId="0" borderId="25" xfId="0" applyFont="1" applyFill="1" applyBorder="1" applyAlignment="1">
      <alignment horizontal="justify" wrapText="1"/>
    </xf>
    <xf numFmtId="0" fontId="3" fillId="0" borderId="3" xfId="0" applyFont="1" applyFill="1" applyBorder="1" applyAlignment="1">
      <alignment horizontal="justify" wrapText="1"/>
    </xf>
    <xf numFmtId="0" fontId="3" fillId="0" borderId="3" xfId="0" applyFont="1" applyFill="1" applyBorder="1" applyAlignment="1">
      <alignment horizontal="left" vertical="center"/>
    </xf>
    <xf numFmtId="0" fontId="3" fillId="0" borderId="20" xfId="0" applyFont="1" applyFill="1" applyBorder="1" applyAlignment="1">
      <alignment horizontal="left" vertical="center"/>
    </xf>
    <xf numFmtId="0" fontId="3" fillId="0" borderId="1" xfId="0" applyFont="1" applyFill="1" applyBorder="1" applyAlignment="1">
      <alignment horizontal="left" vertical="center"/>
    </xf>
    <xf numFmtId="0" fontId="3" fillId="0" borderId="22" xfId="0" applyFont="1" applyFill="1" applyBorder="1" applyAlignment="1">
      <alignment horizontal="justify" wrapText="1"/>
    </xf>
    <xf numFmtId="0" fontId="3" fillId="0" borderId="7" xfId="0" applyFont="1" applyFill="1" applyBorder="1" applyAlignment="1">
      <alignment horizontal="justify" wrapText="1"/>
    </xf>
    <xf numFmtId="0" fontId="3" fillId="0" borderId="5" xfId="0" applyFont="1" applyFill="1" applyBorder="1" applyAlignment="1">
      <alignment horizontal="justify" wrapText="1"/>
    </xf>
    <xf numFmtId="0" fontId="3" fillId="0" borderId="6" xfId="0" applyFont="1" applyFill="1" applyBorder="1" applyAlignment="1">
      <alignment horizontal="justify" wrapText="1"/>
    </xf>
    <xf numFmtId="0" fontId="3" fillId="0" borderId="7" xfId="0" applyFont="1" applyFill="1" applyBorder="1" applyAlignment="1">
      <alignment horizontal="left" vertical="center"/>
    </xf>
    <xf numFmtId="0" fontId="3" fillId="0" borderId="4" xfId="0" applyFont="1" applyFill="1" applyBorder="1" applyAlignment="1">
      <alignment horizontal="left" vertical="center"/>
    </xf>
    <xf numFmtId="0" fontId="3" fillId="0" borderId="5" xfId="0" applyFont="1" applyFill="1" applyBorder="1" applyAlignment="1">
      <alignment horizontal="left" vertical="center"/>
    </xf>
    <xf numFmtId="0" fontId="3" fillId="0" borderId="6" xfId="0" applyFont="1" applyFill="1" applyBorder="1" applyAlignment="1">
      <alignment horizontal="justify"/>
    </xf>
    <xf numFmtId="0" fontId="3" fillId="0" borderId="5" xfId="0" applyFont="1" applyFill="1" applyBorder="1"/>
    <xf numFmtId="0" fontId="3" fillId="0" borderId="6" xfId="0" applyFont="1" applyFill="1" applyBorder="1"/>
    <xf numFmtId="0" fontId="3" fillId="0" borderId="32" xfId="0" applyFont="1" applyFill="1" applyBorder="1" applyAlignment="1">
      <alignment horizontal="justify" wrapText="1"/>
    </xf>
    <xf numFmtId="0" fontId="3" fillId="0" borderId="33" xfId="0" applyFont="1" applyFill="1" applyBorder="1" applyAlignment="1">
      <alignment horizontal="justify" wrapText="1"/>
    </xf>
    <xf numFmtId="0" fontId="3" fillId="0" borderId="29" xfId="0" applyFont="1" applyFill="1" applyBorder="1" applyAlignment="1">
      <alignment horizontal="justify" wrapText="1"/>
    </xf>
    <xf numFmtId="0" fontId="3" fillId="0" borderId="30" xfId="0" applyFont="1" applyFill="1" applyBorder="1" applyAlignment="1">
      <alignment horizontal="justify" wrapText="1"/>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29" xfId="0" applyFont="1" applyFill="1" applyBorder="1" applyAlignment="1">
      <alignment horizontal="left" vertical="center"/>
    </xf>
    <xf numFmtId="0" fontId="3" fillId="0" borderId="30" xfId="0" applyFont="1" applyFill="1" applyBorder="1" applyAlignment="1">
      <alignment horizontal="justify"/>
    </xf>
    <xf numFmtId="0" fontId="3" fillId="0" borderId="29" xfId="0" applyFont="1" applyFill="1" applyBorder="1"/>
    <xf numFmtId="0" fontId="3" fillId="0" borderId="30" xfId="0" applyFont="1" applyFill="1" applyBorder="1"/>
    <xf numFmtId="0" fontId="3" fillId="0" borderId="38" xfId="0" applyFont="1" applyFill="1" applyBorder="1" applyAlignment="1">
      <alignment horizontal="center" vertical="center" textRotation="255"/>
    </xf>
    <xf numFmtId="0" fontId="3" fillId="0" borderId="39" xfId="0" applyFont="1" applyFill="1" applyBorder="1" applyAlignment="1">
      <alignment horizontal="justify" wrapText="1"/>
    </xf>
    <xf numFmtId="0" fontId="3" fillId="0" borderId="39" xfId="0" applyFont="1" applyFill="1" applyBorder="1" applyAlignment="1">
      <alignment horizontal="left" vertical="center"/>
    </xf>
    <xf numFmtId="0" fontId="3" fillId="0" borderId="22" xfId="0" applyFont="1" applyFill="1" applyBorder="1" applyAlignment="1">
      <alignment horizontal="left" vertical="center"/>
    </xf>
    <xf numFmtId="0" fontId="3" fillId="0" borderId="2" xfId="0" applyFont="1" applyFill="1" applyBorder="1" applyAlignment="1">
      <alignment horizontal="left" vertical="center"/>
    </xf>
    <xf numFmtId="0" fontId="3" fillId="0" borderId="2" xfId="0" applyFont="1" applyFill="1" applyBorder="1" applyAlignment="1">
      <alignment horizontal="left"/>
    </xf>
    <xf numFmtId="0" fontId="3" fillId="0" borderId="1" xfId="0" applyFont="1" applyFill="1" applyBorder="1" applyAlignment="1">
      <alignment horizontal="center" vertical="center" textRotation="255"/>
    </xf>
    <xf numFmtId="0" fontId="3" fillId="0" borderId="15" xfId="0" applyFont="1" applyFill="1" applyBorder="1" applyAlignment="1">
      <alignment horizontal="left" vertical="center"/>
    </xf>
    <xf numFmtId="0" fontId="3" fillId="0" borderId="15" xfId="0" applyFont="1" applyFill="1" applyBorder="1" applyAlignment="1">
      <alignment horizontal="justify"/>
    </xf>
    <xf numFmtId="0" fontId="3" fillId="0" borderId="15" xfId="0" applyFont="1" applyFill="1" applyBorder="1"/>
    <xf numFmtId="0" fontId="3" fillId="0" borderId="16" xfId="0" applyFont="1" applyFill="1" applyBorder="1"/>
    <xf numFmtId="0" fontId="3" fillId="0" borderId="2" xfId="0" applyFont="1" applyFill="1" applyBorder="1" applyAlignment="1">
      <alignment horizontal="left" wrapText="1"/>
    </xf>
    <xf numFmtId="0" fontId="3" fillId="0" borderId="6" xfId="0" applyFont="1" applyFill="1" applyBorder="1" applyAlignment="1">
      <alignment horizontal="left" vertical="center"/>
    </xf>
    <xf numFmtId="0" fontId="3" fillId="0" borderId="7" xfId="0" applyFont="1" applyFill="1" applyBorder="1"/>
    <xf numFmtId="0" fontId="3" fillId="0" borderId="40" xfId="0" applyFont="1" applyFill="1" applyBorder="1" applyAlignment="1">
      <alignment horizontal="left"/>
    </xf>
    <xf numFmtId="0" fontId="3" fillId="0" borderId="41" xfId="0" applyFont="1" applyFill="1" applyBorder="1" applyAlignment="1">
      <alignment horizontal="justify" wrapText="1"/>
    </xf>
    <xf numFmtId="0" fontId="3" fillId="0" borderId="41" xfId="0" applyFont="1" applyFill="1" applyBorder="1"/>
    <xf numFmtId="0" fontId="3" fillId="0" borderId="41" xfId="0" applyFont="1" applyFill="1" applyBorder="1" applyAlignment="1">
      <alignment horizontal="left" vertical="center"/>
    </xf>
    <xf numFmtId="0" fontId="3" fillId="0" borderId="0" xfId="0" applyFont="1" applyFill="1" applyAlignment="1">
      <alignment horizontal="left"/>
    </xf>
    <xf numFmtId="0" fontId="7" fillId="0" borderId="0" xfId="0" applyFont="1" applyFill="1" applyAlignment="1">
      <alignment horizontal="justify"/>
    </xf>
    <xf numFmtId="0" fontId="3" fillId="0" borderId="2" xfId="0" applyFont="1" applyFill="1" applyBorder="1" applyAlignment="1">
      <alignment horizontal="left" wrapText="1"/>
    </xf>
    <xf numFmtId="0" fontId="3" fillId="0" borderId="2" xfId="0" applyFont="1" applyFill="1" applyBorder="1" applyAlignment="1">
      <alignment horizontal="left" vertical="center" shrinkToFit="1"/>
    </xf>
    <xf numFmtId="0" fontId="3" fillId="0" borderId="20"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justify" wrapText="1"/>
    </xf>
    <xf numFmtId="0" fontId="3" fillId="0" borderId="2" xfId="0" applyFont="1" applyFill="1" applyBorder="1" applyAlignment="1">
      <alignment horizontal="center" vertical="center" textRotation="255" wrapText="1"/>
    </xf>
    <xf numFmtId="0" fontId="3" fillId="0" borderId="6" xfId="0" applyFont="1" applyFill="1" applyBorder="1" applyAlignment="1">
      <alignment horizontal="center" vertical="center" textRotation="255"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0" xfId="0" applyFont="1" applyFill="1" applyBorder="1" applyAlignment="1">
      <alignment horizontal="left" vertical="top" wrapText="1"/>
    </xf>
    <xf numFmtId="0" fontId="3" fillId="0" borderId="15"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justify" wrapText="1"/>
    </xf>
    <xf numFmtId="0" fontId="3"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5" xfId="0" applyFont="1" applyFill="1" applyBorder="1" applyAlignment="1">
      <alignment horizontal="center"/>
    </xf>
    <xf numFmtId="0" fontId="3" fillId="0" borderId="1" xfId="0" applyFont="1" applyFill="1" applyBorder="1" applyAlignment="1">
      <alignment horizontal="left" vertical="center"/>
    </xf>
    <xf numFmtId="0" fontId="11" fillId="0" borderId="0" xfId="0" applyFont="1" applyFill="1" applyAlignment="1">
      <alignment horizontal="left" vertical="center"/>
    </xf>
    <xf numFmtId="0" fontId="12"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3"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42" xfId="0" applyFont="1" applyFill="1" applyBorder="1" applyAlignment="1">
      <alignment horizontal="left" vertical="center" shrinkToFit="1"/>
    </xf>
    <xf numFmtId="0" fontId="3" fillId="0" borderId="46"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47"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14" xfId="0" applyFont="1" applyFill="1" applyBorder="1" applyAlignment="1">
      <alignment horizontal="left" vertical="center" shrinkToFit="1"/>
    </xf>
    <xf numFmtId="0" fontId="3" fillId="0" borderId="14"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0" fontId="3" fillId="0" borderId="43" xfId="0" applyFont="1" applyFill="1" applyBorder="1" applyAlignment="1">
      <alignment horizontal="left" vertical="center" shrinkToFit="1"/>
    </xf>
    <xf numFmtId="0" fontId="3" fillId="0" borderId="46" xfId="0" applyFont="1" applyFill="1" applyBorder="1" applyAlignment="1">
      <alignment vertical="center" wrapText="1"/>
    </xf>
    <xf numFmtId="0" fontId="3" fillId="0" borderId="50" xfId="0" applyFont="1" applyFill="1" applyBorder="1" applyAlignment="1">
      <alignment vertical="center" wrapText="1"/>
    </xf>
    <xf numFmtId="0" fontId="3" fillId="0" borderId="51" xfId="0" applyFont="1" applyFill="1" applyBorder="1" applyAlignment="1">
      <alignment horizontal="left" vertical="center" shrinkToFit="1"/>
    </xf>
    <xf numFmtId="0" fontId="3" fillId="0" borderId="0" xfId="0" applyFont="1" applyFill="1" applyBorder="1" applyAlignment="1">
      <alignment vertical="center"/>
    </xf>
    <xf numFmtId="0" fontId="16" fillId="0" borderId="0" xfId="0" applyFont="1" applyFill="1" applyBorder="1" applyAlignment="1">
      <alignment horizontal="left" vertical="center"/>
    </xf>
    <xf numFmtId="0" fontId="3" fillId="0" borderId="0" xfId="0" applyFont="1" applyFill="1" applyAlignment="1">
      <alignment horizontal="center"/>
    </xf>
    <xf numFmtId="0" fontId="3" fillId="0" borderId="47"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12" fillId="0" borderId="0" xfId="0" applyFont="1" applyFill="1" applyAlignment="1">
      <alignment horizontal="left" vertical="center"/>
    </xf>
    <xf numFmtId="0" fontId="3" fillId="0" borderId="42" xfId="0" applyFont="1" applyFill="1" applyBorder="1" applyAlignment="1">
      <alignment horizontal="left" vertical="center"/>
    </xf>
    <xf numFmtId="0" fontId="3" fillId="0" borderId="46"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52" xfId="0" applyFont="1" applyFill="1" applyBorder="1" applyAlignment="1">
      <alignment horizontal="left" vertical="center"/>
    </xf>
    <xf numFmtId="0" fontId="3" fillId="0" borderId="53" xfId="0" applyFont="1" applyFill="1" applyBorder="1" applyAlignment="1">
      <alignment horizontal="left" vertical="center"/>
    </xf>
    <xf numFmtId="0" fontId="6" fillId="0" borderId="48" xfId="0" applyFont="1" applyFill="1" applyBorder="1" applyAlignment="1">
      <alignment horizontal="left" vertical="center"/>
    </xf>
    <xf numFmtId="0" fontId="6" fillId="0" borderId="49" xfId="0" applyFont="1" applyFill="1" applyBorder="1" applyAlignment="1">
      <alignment horizontal="left" vertical="center"/>
    </xf>
    <xf numFmtId="0" fontId="3" fillId="0" borderId="51" xfId="0" applyFont="1" applyFill="1" applyBorder="1" applyAlignment="1">
      <alignment vertical="center" wrapText="1"/>
    </xf>
    <xf numFmtId="0" fontId="3" fillId="0" borderId="14" xfId="0" applyFont="1" applyFill="1" applyBorder="1" applyAlignment="1">
      <alignment horizontal="left" vertical="center"/>
    </xf>
    <xf numFmtId="0" fontId="3" fillId="0" borderId="16" xfId="0" applyFont="1" applyFill="1" applyBorder="1" applyAlignment="1">
      <alignment horizontal="left" vertical="center"/>
    </xf>
    <xf numFmtId="0" fontId="3" fillId="0" borderId="51" xfId="0" applyFont="1" applyFill="1" applyBorder="1" applyAlignment="1">
      <alignment horizontal="left" vertical="center"/>
    </xf>
    <xf numFmtId="0" fontId="3" fillId="0" borderId="9" xfId="0" applyFont="1" applyFill="1" applyBorder="1" applyAlignment="1">
      <alignment vertical="center"/>
    </xf>
    <xf numFmtId="0" fontId="3" fillId="0" borderId="46"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0" xfId="0" applyFont="1" applyFill="1" applyBorder="1" applyAlignment="1">
      <alignment horizontal="left" vertical="top"/>
    </xf>
    <xf numFmtId="0" fontId="3" fillId="0" borderId="5"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5" xfId="0" applyFont="1" applyFill="1" applyBorder="1" applyAlignment="1">
      <alignment horizontal="center" vertical="center" textRotation="255" wrapText="1"/>
    </xf>
    <xf numFmtId="0" fontId="3" fillId="0" borderId="54" xfId="0" applyFont="1" applyFill="1" applyBorder="1" applyAlignment="1">
      <alignment horizontal="center" vertical="center" textRotation="255" wrapText="1"/>
    </xf>
    <xf numFmtId="0" fontId="3" fillId="0" borderId="9" xfId="0" applyFont="1" applyFill="1" applyBorder="1" applyAlignment="1">
      <alignment horizontal="center" vertical="center"/>
    </xf>
    <xf numFmtId="0" fontId="3" fillId="0" borderId="13" xfId="0" applyFont="1" applyFill="1" applyBorder="1" applyAlignment="1">
      <alignment horizontal="center" vertical="center"/>
    </xf>
    <xf numFmtId="0" fontId="6" fillId="0" borderId="9" xfId="0" applyFont="1" applyFill="1" applyBorder="1" applyAlignment="1">
      <alignment horizontal="left" vertical="center"/>
    </xf>
    <xf numFmtId="0" fontId="6" fillId="0" borderId="0" xfId="0" applyFont="1" applyFill="1" applyBorder="1" applyAlignment="1">
      <alignment horizontal="lef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 xfId="0" applyFont="1" applyFill="1" applyBorder="1" applyAlignment="1">
      <alignment horizontal="center" vertical="center" textRotation="255" wrapText="1"/>
    </xf>
    <xf numFmtId="0" fontId="0" fillId="0" borderId="0" xfId="0" applyFont="1" applyBorder="1" applyAlignment="1">
      <alignment horizontal="center" vertical="center"/>
    </xf>
    <xf numFmtId="0" fontId="17"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xf>
    <xf numFmtId="0" fontId="3"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horizontal="left" vertical="center"/>
    </xf>
    <xf numFmtId="0" fontId="0" fillId="0" borderId="0" xfId="0" applyFont="1" applyAlignment="1">
      <alignment horizontal="center" vertical="center"/>
    </xf>
    <xf numFmtId="0" fontId="15" fillId="0" borderId="0" xfId="0" applyFont="1" applyAlignment="1">
      <alignment horizontal="left" vertical="top"/>
    </xf>
    <xf numFmtId="0" fontId="15" fillId="0" borderId="0" xfId="0" applyFont="1" applyAlignment="1">
      <alignment vertical="top"/>
    </xf>
    <xf numFmtId="0" fontId="15" fillId="0" borderId="0" xfId="0" applyFont="1" applyAlignment="1">
      <alignment horizontal="center" vertical="top"/>
    </xf>
    <xf numFmtId="0" fontId="15" fillId="0" borderId="40" xfId="0" applyFont="1" applyBorder="1" applyAlignment="1">
      <alignment horizontal="left" vertical="top"/>
    </xf>
    <xf numFmtId="0" fontId="15" fillId="0" borderId="41" xfId="0" applyFont="1" applyBorder="1" applyAlignment="1">
      <alignment horizontal="left" vertical="top"/>
    </xf>
    <xf numFmtId="0" fontId="15" fillId="0" borderId="60" xfId="0" applyFont="1" applyBorder="1" applyAlignment="1">
      <alignment horizontal="left" vertical="top"/>
    </xf>
    <xf numFmtId="0" fontId="15" fillId="0" borderId="0" xfId="0" applyFont="1" applyAlignment="1">
      <alignment horizontal="left" vertical="center"/>
    </xf>
    <xf numFmtId="0" fontId="15" fillId="0" borderId="6" xfId="0" applyFont="1" applyBorder="1" applyAlignment="1">
      <alignment horizontal="righ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0" xfId="0" applyFont="1" applyBorder="1" applyAlignment="1">
      <alignment horizontal="left" vertical="center"/>
    </xf>
    <xf numFmtId="0" fontId="15" fillId="0" borderId="6" xfId="0" applyFont="1" applyBorder="1" applyAlignment="1">
      <alignment horizontal="left" vertical="center"/>
    </xf>
    <xf numFmtId="0" fontId="15" fillId="0" borderId="15" xfId="0" applyFont="1" applyBorder="1" applyAlignment="1">
      <alignment horizontal="left" vertical="center"/>
    </xf>
    <xf numFmtId="0" fontId="15" fillId="0" borderId="5" xfId="0" applyFont="1" applyBorder="1" applyAlignment="1">
      <alignment horizontal="left"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5" fillId="0" borderId="62" xfId="0" applyFont="1" applyBorder="1" applyAlignment="1">
      <alignment horizontal="right" vertical="center"/>
    </xf>
    <xf numFmtId="0" fontId="15" fillId="0" borderId="63" xfId="0" applyFont="1" applyBorder="1" applyAlignment="1">
      <alignment horizontal="left" vertical="center"/>
    </xf>
    <xf numFmtId="0" fontId="20" fillId="0" borderId="0" xfId="0" applyFont="1" applyAlignment="1">
      <alignment horizontal="left" vertical="top"/>
    </xf>
    <xf numFmtId="0" fontId="20" fillId="0" borderId="0" xfId="0" applyFont="1" applyAlignment="1">
      <alignment horizontal="left"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top"/>
    </xf>
    <xf numFmtId="0" fontId="20" fillId="0" borderId="6" xfId="0" applyFont="1" applyBorder="1" applyAlignment="1">
      <alignment horizontal="left" vertical="top"/>
    </xf>
    <xf numFmtId="0" fontId="20" fillId="0" borderId="7" xfId="0" applyFont="1" applyBorder="1" applyAlignment="1">
      <alignment horizontal="left" vertical="top"/>
    </xf>
    <xf numFmtId="0" fontId="20" fillId="0" borderId="9" xfId="0" applyFont="1" applyBorder="1" applyAlignment="1">
      <alignment horizontal="left" vertical="top"/>
    </xf>
    <xf numFmtId="0" fontId="20" fillId="0" borderId="0" xfId="0" applyFont="1" applyBorder="1" applyAlignment="1">
      <alignment horizontal="left" vertical="top"/>
    </xf>
    <xf numFmtId="0" fontId="20" fillId="0" borderId="13" xfId="0" applyFont="1" applyBorder="1" applyAlignment="1">
      <alignment horizontal="left" vertical="top"/>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left" vertical="top"/>
    </xf>
    <xf numFmtId="0" fontId="20" fillId="0" borderId="15" xfId="0" applyFont="1" applyBorder="1" applyAlignment="1">
      <alignment horizontal="left" vertical="top"/>
    </xf>
    <xf numFmtId="0" fontId="20" fillId="0" borderId="16" xfId="0" applyFont="1" applyBorder="1" applyAlignment="1">
      <alignment horizontal="left" vertical="top"/>
    </xf>
    <xf numFmtId="0" fontId="20" fillId="0" borderId="0" xfId="0" applyFont="1" applyBorder="1" applyAlignment="1">
      <alignment horizontal="right" vertical="top"/>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21" fillId="0" borderId="0" xfId="0" applyFont="1" applyAlignment="1">
      <alignment horizontal="justify"/>
    </xf>
    <xf numFmtId="0" fontId="21" fillId="0" borderId="0" xfId="0" applyFont="1" applyAlignment="1">
      <alignment vertical="top"/>
    </xf>
    <xf numFmtId="0" fontId="5" fillId="0" borderId="0" xfId="0" applyFont="1" applyAlignment="1"/>
    <xf numFmtId="0" fontId="3" fillId="0" borderId="0" xfId="0" applyFont="1" applyAlignment="1"/>
    <xf numFmtId="0" fontId="21" fillId="0" borderId="20" xfId="0" applyFont="1" applyBorder="1" applyAlignment="1">
      <alignment horizontal="center" vertical="center"/>
    </xf>
    <xf numFmtId="0" fontId="21" fillId="0" borderId="1" xfId="0" applyFont="1" applyBorder="1" applyAlignment="1">
      <alignment horizontal="center" vertical="center"/>
    </xf>
    <xf numFmtId="0" fontId="21" fillId="0" borderId="20" xfId="0" applyFont="1" applyBorder="1" applyAlignment="1">
      <alignment horizontal="justify" vertical="center"/>
    </xf>
    <xf numFmtId="0" fontId="21" fillId="0" borderId="1" xfId="0" applyFont="1" applyBorder="1" applyAlignment="1">
      <alignment horizontal="justify" vertical="center"/>
    </xf>
    <xf numFmtId="0" fontId="21" fillId="0" borderId="20" xfId="0" applyFont="1" applyBorder="1" applyAlignment="1">
      <alignment horizontal="center" vertical="center" wrapText="1"/>
    </xf>
    <xf numFmtId="0" fontId="21" fillId="0" borderId="20" xfId="0" applyFont="1" applyBorder="1" applyAlignment="1">
      <alignment horizontal="justify" vertical="center" wrapText="1"/>
    </xf>
    <xf numFmtId="0" fontId="21" fillId="0" borderId="1" xfId="0" applyFont="1" applyBorder="1" applyAlignment="1">
      <alignment horizontal="justify" vertical="center" wrapText="1"/>
    </xf>
    <xf numFmtId="0" fontId="21" fillId="0" borderId="68" xfId="0" applyFont="1" applyBorder="1" applyAlignment="1">
      <alignment horizontal="justify" vertical="top" wrapText="1"/>
    </xf>
    <xf numFmtId="0" fontId="21" fillId="0" borderId="20" xfId="0" applyFont="1" applyBorder="1" applyAlignment="1">
      <alignment horizontal="justify" vertical="top" wrapText="1"/>
    </xf>
    <xf numFmtId="0" fontId="5" fillId="0" borderId="0" xfId="0" applyFont="1" applyAlignment="1">
      <alignment wrapText="1"/>
    </xf>
    <xf numFmtId="0" fontId="21" fillId="0" borderId="1" xfId="0" applyFont="1" applyBorder="1" applyAlignment="1">
      <alignment horizontal="justify" vertical="top" wrapText="1"/>
    </xf>
    <xf numFmtId="0" fontId="21" fillId="0" borderId="5" xfId="0" applyFont="1" applyBorder="1" applyAlignment="1">
      <alignment horizontal="justify" vertical="top" wrapText="1"/>
    </xf>
    <xf numFmtId="0" fontId="21" fillId="0" borderId="6" xfId="0" applyFont="1" applyBorder="1" applyAlignment="1">
      <alignment horizontal="justify" vertical="top" wrapText="1"/>
    </xf>
    <xf numFmtId="0" fontId="22" fillId="0" borderId="6" xfId="0" applyFont="1" applyBorder="1" applyAlignment="1">
      <alignment horizontal="justify" vertical="top" wrapText="1"/>
    </xf>
    <xf numFmtId="0" fontId="21" fillId="0" borderId="7" xfId="0" applyFont="1" applyBorder="1" applyAlignment="1">
      <alignment horizontal="justify" vertical="top" wrapText="1"/>
    </xf>
    <xf numFmtId="0" fontId="21" fillId="0" borderId="9" xfId="0" applyFont="1" applyBorder="1" applyAlignment="1">
      <alignment horizontal="left"/>
    </xf>
    <xf numFmtId="0" fontId="3" fillId="0" borderId="0" xfId="0" applyFont="1" applyBorder="1"/>
    <xf numFmtId="0" fontId="22" fillId="0" borderId="0" xfId="0" applyFont="1" applyBorder="1"/>
    <xf numFmtId="0" fontId="11" fillId="0" borderId="0" xfId="0" applyFont="1" applyBorder="1"/>
    <xf numFmtId="0" fontId="3" fillId="0" borderId="13" xfId="0" applyFont="1" applyBorder="1"/>
    <xf numFmtId="0" fontId="21" fillId="0" borderId="14" xfId="0" applyFont="1" applyBorder="1" applyAlignment="1">
      <alignment horizontal="left"/>
    </xf>
    <xf numFmtId="0" fontId="3" fillId="0" borderId="15" xfId="0" applyFont="1" applyBorder="1"/>
    <xf numFmtId="0" fontId="11" fillId="0" borderId="15" xfId="0" applyFont="1" applyBorder="1"/>
    <xf numFmtId="0" fontId="3" fillId="0" borderId="16" xfId="0" applyFont="1" applyBorder="1"/>
    <xf numFmtId="0" fontId="21" fillId="0" borderId="0" xfId="0" applyFont="1" applyBorder="1" applyAlignment="1">
      <alignment horizontal="left"/>
    </xf>
    <xf numFmtId="0" fontId="23"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9"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xf>
    <xf numFmtId="0" fontId="3" fillId="0" borderId="9"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horizontal="center"/>
    </xf>
    <xf numFmtId="0" fontId="3" fillId="0" borderId="6" xfId="0" applyFont="1" applyBorder="1"/>
    <xf numFmtId="0" fontId="3" fillId="0" borderId="7" xfId="0" applyFont="1" applyBorder="1"/>
    <xf numFmtId="0" fontId="3" fillId="0" borderId="9" xfId="0" applyFont="1" applyBorder="1" applyAlignment="1">
      <alignment horizontal="center"/>
    </xf>
    <xf numFmtId="0" fontId="3" fillId="0" borderId="14" xfId="0" applyFont="1" applyBorder="1" applyAlignment="1">
      <alignment horizontal="center"/>
    </xf>
    <xf numFmtId="0" fontId="3" fillId="0" borderId="5" xfId="0" applyFont="1" applyBorder="1"/>
    <xf numFmtId="0" fontId="3" fillId="0" borderId="9" xfId="0" applyFont="1" applyBorder="1"/>
    <xf numFmtId="0" fontId="3" fillId="0" borderId="14" xfId="0" applyFont="1" applyBorder="1"/>
    <xf numFmtId="0" fontId="3" fillId="0" borderId="0" xfId="0" applyFont="1" applyAlignment="1">
      <alignment horizontal="right" vertical="center"/>
    </xf>
    <xf numFmtId="0" fontId="3" fillId="0" borderId="9" xfId="0" applyFont="1" applyBorder="1" applyAlignment="1">
      <alignment vertical="center" wrapText="1"/>
    </xf>
    <xf numFmtId="0" fontId="3" fillId="0" borderId="13" xfId="0" applyFont="1" applyBorder="1" applyAlignment="1">
      <alignment vertical="center" wrapText="1"/>
    </xf>
    <xf numFmtId="0" fontId="5" fillId="0" borderId="2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24" fillId="0" borderId="0" xfId="0" applyFont="1" applyAlignment="1">
      <alignment horizontal="left" vertical="center"/>
    </xf>
    <xf numFmtId="0" fontId="24" fillId="0" borderId="0" xfId="0" applyFont="1" applyAlignment="1">
      <alignment horizontal="right"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2" xfId="0" applyFont="1" applyBorder="1" applyAlignment="1">
      <alignment vertical="center"/>
    </xf>
    <xf numFmtId="0" fontId="24" fillId="0" borderId="3" xfId="0" applyFont="1" applyBorder="1" applyAlignment="1">
      <alignment vertical="center"/>
    </xf>
    <xf numFmtId="0" fontId="24" fillId="0" borderId="0" xfId="0" applyFont="1"/>
    <xf numFmtId="0" fontId="24" fillId="0" borderId="0" xfId="0" applyFont="1"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7" fillId="0" borderId="20" xfId="0" applyFont="1" applyBorder="1" applyAlignment="1">
      <alignment horizontal="center" vertical="center"/>
    </xf>
    <xf numFmtId="0" fontId="24" fillId="0" borderId="3" xfId="0" applyFont="1" applyBorder="1" applyAlignment="1">
      <alignment horizontal="center" vertical="center"/>
    </xf>
    <xf numFmtId="0" fontId="24" fillId="0" borderId="0" xfId="0" applyFont="1" applyBorder="1" applyAlignment="1">
      <alignment horizontal="center" vertical="center"/>
    </xf>
    <xf numFmtId="0" fontId="24" fillId="0" borderId="9" xfId="0" applyFont="1" applyBorder="1" applyAlignment="1">
      <alignment horizontal="left" vertical="center"/>
    </xf>
    <xf numFmtId="0" fontId="24" fillId="0" borderId="13" xfId="0"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wrapText="1"/>
    </xf>
    <xf numFmtId="0" fontId="27" fillId="0" borderId="6" xfId="0" applyFont="1" applyBorder="1" applyAlignment="1">
      <alignment horizontal="center" vertical="center"/>
    </xf>
    <xf numFmtId="0" fontId="27" fillId="0" borderId="0" xfId="0" applyFont="1" applyBorder="1" applyAlignment="1">
      <alignment horizontal="left" vertical="center" wrapText="1"/>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72" xfId="0" applyFont="1" applyBorder="1" applyAlignment="1">
      <alignment horizontal="left" vertical="center"/>
    </xf>
    <xf numFmtId="0" fontId="27" fillId="0" borderId="73" xfId="0" applyFont="1" applyBorder="1" applyAlignment="1">
      <alignment horizontal="center" vertical="center"/>
    </xf>
    <xf numFmtId="0" fontId="24" fillId="0" borderId="73" xfId="0" applyFont="1" applyBorder="1" applyAlignment="1">
      <alignment horizontal="left" vertical="center"/>
    </xf>
    <xf numFmtId="0" fontId="27" fillId="0" borderId="73" xfId="0" applyFont="1" applyBorder="1" applyAlignment="1">
      <alignment horizontal="left" vertical="center" wrapText="1"/>
    </xf>
    <xf numFmtId="0" fontId="24" fillId="0" borderId="73" xfId="0" applyFont="1" applyBorder="1" applyAlignment="1">
      <alignment horizontal="left" vertical="center" wrapText="1"/>
    </xf>
    <xf numFmtId="0" fontId="24" fillId="0" borderId="9" xfId="0" applyFont="1" applyBorder="1" applyAlignment="1">
      <alignment horizontal="left" vertical="center" wrapText="1"/>
    </xf>
    <xf numFmtId="0" fontId="24" fillId="0" borderId="13" xfId="0" applyFont="1" applyBorder="1" applyAlignment="1">
      <alignment horizontal="left" vertical="center" wrapText="1"/>
    </xf>
    <xf numFmtId="0" fontId="27" fillId="0" borderId="9" xfId="0" applyFont="1" applyBorder="1" applyAlignment="1">
      <alignment horizontal="center" vertical="center"/>
    </xf>
    <xf numFmtId="0" fontId="27" fillId="0" borderId="13" xfId="0" applyFont="1" applyBorder="1" applyAlignment="1">
      <alignment horizontal="center" vertical="center"/>
    </xf>
    <xf numFmtId="0" fontId="24" fillId="0" borderId="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27" fillId="0" borderId="0" xfId="0" applyFont="1" applyBorder="1" applyAlignment="1">
      <alignment horizontal="center" vertical="center"/>
    </xf>
    <xf numFmtId="0" fontId="27" fillId="0" borderId="0" xfId="0" applyFont="1" applyBorder="1" applyAlignment="1">
      <alignment horizontal="left" vertical="center" wrapText="1" indent="1"/>
    </xf>
    <xf numFmtId="0" fontId="27" fillId="0" borderId="0" xfId="0" applyFont="1" applyBorder="1" applyAlignment="1">
      <alignment horizontal="left" vertical="center"/>
    </xf>
    <xf numFmtId="0" fontId="27" fillId="0" borderId="2" xfId="0" applyFont="1" applyBorder="1" applyAlignment="1">
      <alignment vertical="center"/>
    </xf>
    <xf numFmtId="0" fontId="27" fillId="0" borderId="2" xfId="0" applyFont="1" applyBorder="1" applyAlignment="1">
      <alignment vertical="center" wrapText="1"/>
    </xf>
    <xf numFmtId="0" fontId="24" fillId="0" borderId="0" xfId="0" applyFont="1" applyAlignment="1">
      <alignment horizontal="left"/>
    </xf>
    <xf numFmtId="0" fontId="24" fillId="0" borderId="0" xfId="0" applyFont="1" applyAlignment="1">
      <alignment horizontal="center"/>
    </xf>
    <xf numFmtId="0" fontId="3" fillId="0" borderId="70" xfId="0" applyFont="1" applyBorder="1" applyAlignment="1">
      <alignment horizontal="left" vertical="center"/>
    </xf>
    <xf numFmtId="0" fontId="5" fillId="0" borderId="75" xfId="0" applyFont="1" applyBorder="1" applyAlignment="1">
      <alignment vertical="center"/>
    </xf>
    <xf numFmtId="0" fontId="5" fillId="0" borderId="75" xfId="0" applyFont="1" applyBorder="1" applyAlignment="1">
      <alignment vertical="center" wrapText="1"/>
    </xf>
    <xf numFmtId="0" fontId="3" fillId="0" borderId="75" xfId="0" applyFont="1" applyBorder="1" applyAlignment="1">
      <alignment vertical="center"/>
    </xf>
    <xf numFmtId="0" fontId="3" fillId="0" borderId="75" xfId="0" applyFont="1" applyBorder="1" applyAlignment="1">
      <alignment horizontal="left" vertical="center"/>
    </xf>
    <xf numFmtId="0" fontId="3" fillId="0" borderId="75" xfId="0" applyFont="1" applyBorder="1" applyAlignment="1">
      <alignment horizontal="center" vertical="center"/>
    </xf>
    <xf numFmtId="0" fontId="3" fillId="0" borderId="76" xfId="0" applyFont="1" applyBorder="1" applyAlignment="1">
      <alignment horizontal="left" vertical="center"/>
    </xf>
    <xf numFmtId="0" fontId="5" fillId="0" borderId="76" xfId="0" applyFont="1" applyBorder="1" applyAlignment="1">
      <alignment horizontal="left" vertical="center" wrapText="1"/>
    </xf>
    <xf numFmtId="0" fontId="3" fillId="0" borderId="71" xfId="0" applyFont="1" applyBorder="1" applyAlignment="1">
      <alignment horizontal="left" vertical="center" wrapText="1"/>
    </xf>
    <xf numFmtId="0" fontId="5" fillId="0" borderId="15" xfId="0" applyFont="1" applyBorder="1" applyAlignment="1">
      <alignment horizontal="left" vertical="center"/>
    </xf>
    <xf numFmtId="0" fontId="5" fillId="0" borderId="0" xfId="0" applyFont="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5" fillId="0" borderId="20" xfId="0" applyFont="1" applyFill="1" applyBorder="1" applyAlignment="1">
      <alignment horizontal="center" vertical="center"/>
    </xf>
    <xf numFmtId="0" fontId="24" fillId="0" borderId="70" xfId="0" applyFont="1" applyBorder="1" applyAlignment="1">
      <alignment horizontal="left" vertical="center"/>
    </xf>
    <xf numFmtId="0" fontId="5" fillId="0" borderId="76" xfId="0" applyFont="1" applyBorder="1" applyAlignment="1">
      <alignment horizontal="center" vertical="center"/>
    </xf>
    <xf numFmtId="0" fontId="3" fillId="0" borderId="76" xfId="0" applyFont="1" applyBorder="1" applyAlignment="1">
      <alignment horizontal="left" vertical="center" wrapText="1"/>
    </xf>
    <xf numFmtId="0" fontId="5" fillId="0" borderId="0" xfId="0"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3" fillId="0" borderId="0" xfId="0" applyFont="1" applyFill="1" applyBorder="1" applyAlignment="1">
      <alignment vertical="center" wrapText="1"/>
    </xf>
    <xf numFmtId="0" fontId="5" fillId="0" borderId="15"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0" fillId="0" borderId="0" xfId="0" applyFont="1" applyFill="1" applyBorder="1" applyAlignment="1">
      <alignment horizontal="center" vertical="center"/>
    </xf>
    <xf numFmtId="0" fontId="27" fillId="0" borderId="76" xfId="0" applyFont="1" applyBorder="1" applyAlignment="1">
      <alignment horizontal="center" vertical="center"/>
    </xf>
    <xf numFmtId="0" fontId="24" fillId="0" borderId="76" xfId="0" applyFont="1" applyBorder="1" applyAlignment="1">
      <alignment horizontal="left" vertical="center"/>
    </xf>
    <xf numFmtId="0" fontId="27" fillId="0" borderId="76" xfId="0" applyFont="1" applyBorder="1" applyAlignment="1">
      <alignment horizontal="left" vertical="center" wrapText="1"/>
    </xf>
    <xf numFmtId="0" fontId="24" fillId="0" borderId="76" xfId="0" applyFont="1" applyBorder="1" applyAlignment="1">
      <alignment horizontal="left" vertical="center" wrapText="1"/>
    </xf>
    <xf numFmtId="0" fontId="24" fillId="2" borderId="0" xfId="0" applyFont="1" applyFill="1" applyAlignment="1">
      <alignment horizontal="left"/>
    </xf>
    <xf numFmtId="0" fontId="3" fillId="0" borderId="8" xfId="0" applyFont="1" applyBorder="1" applyAlignment="1">
      <alignment vertical="center"/>
    </xf>
    <xf numFmtId="0" fontId="0" fillId="0" borderId="0" xfId="0" applyBorder="1" applyAlignment="1"/>
    <xf numFmtId="0" fontId="0" fillId="0" borderId="0" xfId="0" applyBorder="1" applyAlignment="1">
      <alignment horizontal="center" vertical="center"/>
    </xf>
    <xf numFmtId="0" fontId="35" fillId="3" borderId="0" xfId="3" applyNumberFormat="1" applyFont="1" applyFill="1" applyAlignment="1">
      <alignment vertical="center"/>
    </xf>
    <xf numFmtId="0" fontId="34" fillId="3" borderId="0" xfId="3" applyNumberFormat="1" applyFill="1"/>
    <xf numFmtId="0" fontId="34" fillId="3" borderId="0" xfId="3" applyFill="1"/>
    <xf numFmtId="0" fontId="36" fillId="3" borderId="0" xfId="3" applyNumberFormat="1" applyFont="1" applyFill="1" applyAlignment="1">
      <alignment horizontal="center"/>
    </xf>
    <xf numFmtId="0" fontId="0" fillId="3" borderId="0" xfId="0" applyFont="1" applyFill="1" applyBorder="1" applyAlignment="1">
      <alignment vertical="center"/>
    </xf>
    <xf numFmtId="0" fontId="0" fillId="3" borderId="0" xfId="0" applyFont="1" applyFill="1" applyBorder="1" applyAlignment="1">
      <alignment horizontal="center" vertical="center"/>
    </xf>
    <xf numFmtId="0" fontId="0" fillId="3" borderId="15" xfId="0" applyFont="1" applyFill="1" applyBorder="1" applyAlignment="1">
      <alignment vertical="center"/>
    </xf>
    <xf numFmtId="0" fontId="0" fillId="3" borderId="13" xfId="0" applyFont="1" applyFill="1" applyBorder="1" applyAlignment="1">
      <alignment horizontal="center" vertical="center"/>
    </xf>
    <xf numFmtId="0" fontId="37" fillId="3" borderId="0" xfId="0" applyFont="1" applyFill="1" applyBorder="1" applyAlignment="1">
      <alignment horizontal="center" vertical="center"/>
    </xf>
    <xf numFmtId="0" fontId="8" fillId="3" borderId="0" xfId="3" applyNumberFormat="1" applyFont="1" applyFill="1" applyBorder="1" applyAlignment="1">
      <alignment vertical="top"/>
    </xf>
    <xf numFmtId="0" fontId="8" fillId="3" borderId="5" xfId="3" applyNumberFormat="1" applyFont="1" applyFill="1" applyBorder="1" applyAlignment="1">
      <alignment vertical="center"/>
    </xf>
    <xf numFmtId="0" fontId="8" fillId="3" borderId="6" xfId="3" applyNumberFormat="1" applyFont="1" applyFill="1" applyBorder="1" applyAlignment="1">
      <alignment vertical="center"/>
    </xf>
    <xf numFmtId="0" fontId="8" fillId="3" borderId="7" xfId="3" applyNumberFormat="1" applyFont="1" applyFill="1" applyBorder="1" applyAlignment="1">
      <alignment vertical="center"/>
    </xf>
    <xf numFmtId="0" fontId="8" fillId="3" borderId="9" xfId="3" applyNumberFormat="1" applyFont="1" applyFill="1" applyBorder="1" applyAlignment="1">
      <alignment vertical="center"/>
    </xf>
    <xf numFmtId="0" fontId="8" fillId="3" borderId="15" xfId="3" applyNumberFormat="1" applyFont="1" applyFill="1" applyBorder="1" applyAlignment="1"/>
    <xf numFmtId="0" fontId="8" fillId="3" borderId="15" xfId="3" applyNumberFormat="1" applyFont="1" applyFill="1" applyBorder="1" applyAlignment="1">
      <alignment vertical="center"/>
    </xf>
    <xf numFmtId="0" fontId="8" fillId="3" borderId="0" xfId="3" applyNumberFormat="1" applyFont="1" applyFill="1" applyBorder="1" applyAlignment="1">
      <alignment vertical="center"/>
    </xf>
    <xf numFmtId="0" fontId="8" fillId="3" borderId="13" xfId="3" applyNumberFormat="1" applyFont="1" applyFill="1" applyBorder="1" applyAlignment="1">
      <alignment vertical="center"/>
    </xf>
    <xf numFmtId="0" fontId="8" fillId="3" borderId="8" xfId="3" applyNumberFormat="1" applyFont="1" applyFill="1" applyBorder="1" applyAlignment="1">
      <alignment vertical="center"/>
    </xf>
    <xf numFmtId="0" fontId="8" fillId="3" borderId="1" xfId="3" applyNumberFormat="1" applyFont="1" applyFill="1" applyBorder="1" applyAlignment="1">
      <alignment vertical="center"/>
    </xf>
    <xf numFmtId="0" fontId="8" fillId="3" borderId="2" xfId="3" applyNumberFormat="1" applyFont="1" applyFill="1" applyBorder="1" applyAlignment="1">
      <alignment vertical="center"/>
    </xf>
    <xf numFmtId="0" fontId="8" fillId="3" borderId="3" xfId="3" applyNumberFormat="1" applyFont="1" applyFill="1" applyBorder="1" applyAlignment="1">
      <alignment vertical="center"/>
    </xf>
    <xf numFmtId="0" fontId="0" fillId="3" borderId="2" xfId="0" applyFill="1" applyBorder="1" applyAlignment="1">
      <alignment vertical="center"/>
    </xf>
    <xf numFmtId="0" fontId="8" fillId="3" borderId="14" xfId="3" applyNumberFormat="1" applyFont="1" applyFill="1" applyBorder="1" applyAlignment="1">
      <alignment vertical="center"/>
    </xf>
    <xf numFmtId="176" fontId="8" fillId="3" borderId="15" xfId="3" applyNumberFormat="1" applyFont="1" applyFill="1" applyBorder="1" applyAlignment="1">
      <alignment vertical="center"/>
    </xf>
    <xf numFmtId="0" fontId="8" fillId="3" borderId="16" xfId="3" applyNumberFormat="1" applyFont="1" applyFill="1" applyBorder="1" applyAlignment="1">
      <alignment vertical="center"/>
    </xf>
    <xf numFmtId="0" fontId="8" fillId="3" borderId="0" xfId="3" applyNumberFormat="1" applyFont="1" applyFill="1" applyAlignment="1">
      <alignment vertical="center"/>
    </xf>
    <xf numFmtId="0" fontId="8" fillId="3" borderId="6" xfId="3" applyNumberFormat="1" applyFont="1" applyFill="1" applyBorder="1" applyAlignment="1">
      <alignment vertical="top"/>
    </xf>
    <xf numFmtId="0" fontId="34" fillId="3" borderId="0" xfId="3" applyFill="1" applyBorder="1"/>
    <xf numFmtId="0" fontId="8" fillId="3" borderId="0" xfId="3" applyNumberFormat="1" applyFont="1" applyFill="1" applyBorder="1"/>
    <xf numFmtId="0" fontId="8" fillId="3" borderId="0" xfId="3" applyFont="1" applyFill="1" applyBorder="1"/>
    <xf numFmtId="0" fontId="8" fillId="3" borderId="0" xfId="3" applyNumberFormat="1" applyFont="1" applyFill="1"/>
    <xf numFmtId="0" fontId="8" fillId="3" borderId="0" xfId="3" applyFont="1" applyFill="1"/>
    <xf numFmtId="0" fontId="8" fillId="3" borderId="5" xfId="3" applyNumberFormat="1" applyFont="1" applyFill="1" applyBorder="1" applyAlignment="1">
      <alignment vertical="center"/>
    </xf>
    <xf numFmtId="0" fontId="8" fillId="3" borderId="6" xfId="3" applyNumberFormat="1" applyFont="1" applyFill="1" applyBorder="1" applyAlignment="1">
      <alignment vertical="center"/>
    </xf>
    <xf numFmtId="0" fontId="8" fillId="3" borderId="14" xfId="3" applyNumberFormat="1" applyFont="1" applyFill="1" applyBorder="1" applyAlignment="1">
      <alignment vertical="center"/>
    </xf>
    <xf numFmtId="0" fontId="8" fillId="3" borderId="15" xfId="3" applyNumberFormat="1" applyFont="1" applyFill="1" applyBorder="1" applyAlignment="1">
      <alignment vertical="center"/>
    </xf>
    <xf numFmtId="0" fontId="8" fillId="3" borderId="2" xfId="3" applyNumberFormat="1" applyFont="1" applyFill="1" applyBorder="1" applyAlignment="1">
      <alignment horizontal="center" vertical="center"/>
    </xf>
    <xf numFmtId="0" fontId="8" fillId="3" borderId="3" xfId="3" applyNumberFormat="1"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8" fillId="3" borderId="1" xfId="3" applyNumberFormat="1" applyFont="1" applyFill="1" applyBorder="1" applyAlignment="1">
      <alignment horizontal="left" vertical="center"/>
    </xf>
    <xf numFmtId="0" fontId="0" fillId="3" borderId="2" xfId="0" applyFill="1" applyBorder="1" applyAlignment="1">
      <alignment horizontal="left" vertical="center"/>
    </xf>
    <xf numFmtId="0" fontId="0" fillId="3" borderId="3" xfId="0" applyFill="1" applyBorder="1" applyAlignment="1">
      <alignment horizontal="left" vertical="center"/>
    </xf>
    <xf numFmtId="0" fontId="34" fillId="3" borderId="2" xfId="3" applyNumberFormat="1" applyFill="1" applyBorder="1"/>
    <xf numFmtId="0" fontId="38" fillId="0" borderId="0" xfId="0" applyFont="1" applyFill="1" applyAlignment="1">
      <alignment horizontal="justify"/>
    </xf>
    <xf numFmtId="0" fontId="39" fillId="0" borderId="0" xfId="0" applyFont="1" applyFill="1"/>
    <xf numFmtId="0" fontId="3" fillId="0" borderId="0" xfId="0" applyFont="1" applyBorder="1" applyAlignment="1">
      <alignment horizontal="left" vertical="top" wrapText="1"/>
    </xf>
    <xf numFmtId="0" fontId="3" fillId="0" borderId="13" xfId="0" applyFont="1" applyBorder="1" applyAlignment="1">
      <alignment horizontal="left" vertical="top" wrapText="1"/>
    </xf>
    <xf numFmtId="0" fontId="0" fillId="0" borderId="0" xfId="0" applyFont="1" applyFill="1" applyBorder="1" applyAlignment="1">
      <alignment vertical="center"/>
    </xf>
    <xf numFmtId="0" fontId="41" fillId="0" borderId="0" xfId="0" applyFont="1" applyFill="1" applyBorder="1" applyAlignment="1">
      <alignment vertical="center"/>
    </xf>
    <xf numFmtId="0" fontId="41" fillId="4" borderId="4" xfId="0" applyFont="1" applyFill="1" applyBorder="1" applyAlignment="1">
      <alignment horizontal="center" vertical="center" textRotation="255" shrinkToFit="1"/>
    </xf>
    <xf numFmtId="0" fontId="41" fillId="0" borderId="4" xfId="0" applyFont="1" applyFill="1" applyBorder="1" applyAlignment="1">
      <alignment horizontal="center" vertical="center" textRotation="255" shrinkToFit="1"/>
    </xf>
    <xf numFmtId="0" fontId="41" fillId="0" borderId="4" xfId="0" applyFont="1" applyFill="1" applyBorder="1" applyAlignment="1">
      <alignment horizontal="center" vertical="center"/>
    </xf>
    <xf numFmtId="0" fontId="41" fillId="4" borderId="7" xfId="0" applyFont="1" applyFill="1" applyBorder="1" applyAlignment="1">
      <alignment horizontal="center" vertical="center" textRotation="255"/>
    </xf>
    <xf numFmtId="0" fontId="41" fillId="0" borderId="7" xfId="0" applyFont="1" applyFill="1" applyBorder="1" applyAlignment="1">
      <alignment horizontal="center" vertical="center" textRotation="255"/>
    </xf>
    <xf numFmtId="0" fontId="41" fillId="0" borderId="7" xfId="0" applyFont="1" applyFill="1" applyBorder="1" applyAlignment="1">
      <alignment horizontal="center" vertical="center"/>
    </xf>
    <xf numFmtId="0" fontId="0" fillId="0" borderId="0" xfId="0" applyAlignment="1">
      <alignment vertical="center"/>
    </xf>
    <xf numFmtId="0" fontId="41" fillId="4" borderId="79" xfId="0" applyFont="1" applyFill="1" applyBorder="1" applyAlignment="1">
      <alignment horizontal="center" vertical="center" textRotation="255"/>
    </xf>
    <xf numFmtId="0" fontId="41" fillId="0" borderId="79" xfId="0" applyFont="1" applyFill="1" applyBorder="1" applyAlignment="1">
      <alignment horizontal="center" vertical="center" textRotation="255"/>
    </xf>
    <xf numFmtId="0" fontId="41" fillId="0" borderId="79" xfId="0" applyFont="1" applyFill="1" applyBorder="1" applyAlignment="1">
      <alignment horizontal="center" vertical="center"/>
    </xf>
    <xf numFmtId="0" fontId="41" fillId="4" borderId="83" xfId="0" applyFont="1" applyFill="1" applyBorder="1" applyAlignment="1">
      <alignment horizontal="center" vertical="center" textRotation="255"/>
    </xf>
    <xf numFmtId="0" fontId="41" fillId="0" borderId="83" xfId="0" applyFont="1" applyFill="1" applyBorder="1" applyAlignment="1">
      <alignment horizontal="center" vertical="center" textRotation="255"/>
    </xf>
    <xf numFmtId="0" fontId="41" fillId="0" borderId="83" xfId="0" applyFont="1" applyFill="1" applyBorder="1" applyAlignment="1">
      <alignment horizontal="center" vertical="center"/>
    </xf>
    <xf numFmtId="0" fontId="0" fillId="0" borderId="0" xfId="0" applyBorder="1" applyAlignment="1">
      <alignment vertical="center"/>
    </xf>
    <xf numFmtId="0" fontId="0" fillId="0" borderId="0" xfId="0" applyFont="1" applyFill="1"/>
    <xf numFmtId="0" fontId="41" fillId="4" borderId="93" xfId="0" applyFont="1" applyFill="1" applyBorder="1" applyAlignment="1">
      <alignment horizontal="center" vertical="center"/>
    </xf>
    <xf numFmtId="0" fontId="41" fillId="0" borderId="93" xfId="0" applyFont="1" applyFill="1" applyBorder="1" applyAlignment="1">
      <alignment vertical="center"/>
    </xf>
    <xf numFmtId="0" fontId="41" fillId="4" borderId="79" xfId="0" applyFont="1" applyFill="1" applyBorder="1" applyAlignment="1">
      <alignment horizontal="center" vertical="center"/>
    </xf>
    <xf numFmtId="0" fontId="41" fillId="0" borderId="79" xfId="0" applyFont="1" applyFill="1" applyBorder="1" applyAlignment="1">
      <alignment vertical="center"/>
    </xf>
    <xf numFmtId="0" fontId="41" fillId="4" borderId="83" xfId="0" applyFont="1" applyFill="1" applyBorder="1" applyAlignment="1">
      <alignment horizontal="center" vertical="center"/>
    </xf>
    <xf numFmtId="0" fontId="41" fillId="0" borderId="95" xfId="0" applyFont="1" applyFill="1" applyBorder="1" applyAlignment="1">
      <alignment vertical="center"/>
    </xf>
    <xf numFmtId="0" fontId="41" fillId="0" borderId="80" xfId="0" applyFont="1" applyFill="1" applyBorder="1" applyAlignment="1">
      <alignment vertical="center"/>
    </xf>
    <xf numFmtId="0" fontId="41" fillId="4" borderId="90" xfId="0" applyFont="1" applyFill="1" applyBorder="1" applyAlignment="1">
      <alignment horizontal="center" vertical="center"/>
    </xf>
    <xf numFmtId="0" fontId="41" fillId="0" borderId="90" xfId="0" applyFont="1" applyFill="1" applyBorder="1" applyAlignment="1">
      <alignment horizontal="center" vertical="center"/>
    </xf>
    <xf numFmtId="0" fontId="41" fillId="4" borderId="80" xfId="0" applyFont="1" applyFill="1" applyBorder="1" applyAlignment="1">
      <alignment horizontal="center" vertical="center"/>
    </xf>
    <xf numFmtId="0" fontId="41" fillId="0" borderId="79" xfId="0" applyFont="1" applyFill="1" applyBorder="1" applyAlignment="1">
      <alignment vertical="center" wrapText="1"/>
    </xf>
    <xf numFmtId="0" fontId="41" fillId="4" borderId="94"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0" xfId="0" applyFont="1" applyFill="1" applyBorder="1" applyAlignment="1"/>
    <xf numFmtId="0" fontId="14" fillId="0" borderId="20" xfId="0" applyFont="1" applyFill="1" applyBorder="1" applyAlignment="1">
      <alignment horizontal="center" vertical="center"/>
    </xf>
    <xf numFmtId="0" fontId="15" fillId="0" borderId="1" xfId="0" applyFont="1" applyFill="1" applyBorder="1" applyAlignment="1">
      <alignment horizontal="center" vertical="center"/>
    </xf>
    <xf numFmtId="0" fontId="0" fillId="3" borderId="0" xfId="0" applyFill="1"/>
    <xf numFmtId="0" fontId="13" fillId="0" borderId="0" xfId="0" applyFont="1" applyFill="1"/>
    <xf numFmtId="0" fontId="43" fillId="3" borderId="0" xfId="0" applyFont="1" applyFill="1"/>
    <xf numFmtId="0" fontId="0" fillId="3" borderId="0" xfId="0" applyFill="1" applyBorder="1"/>
    <xf numFmtId="0" fontId="42" fillId="0" borderId="0" xfId="0" applyFont="1" applyFill="1"/>
    <xf numFmtId="0" fontId="13" fillId="0" borderId="0" xfId="0" applyFont="1" applyAlignment="1"/>
    <xf numFmtId="0" fontId="13" fillId="0" borderId="20" xfId="0" applyFont="1" applyBorder="1" applyAlignment="1">
      <alignment horizontal="center" vertical="center"/>
    </xf>
    <xf numFmtId="0" fontId="13" fillId="0" borderId="0" xfId="0" applyFont="1"/>
    <xf numFmtId="0" fontId="3" fillId="0" borderId="4" xfId="0" applyFont="1" applyBorder="1" applyAlignment="1">
      <alignment vertical="center"/>
    </xf>
    <xf numFmtId="0" fontId="13" fillId="0" borderId="1" xfId="0" applyFont="1" applyBorder="1" applyAlignment="1">
      <alignment horizontal="center" vertical="center"/>
    </xf>
    <xf numFmtId="0" fontId="13" fillId="0" borderId="20" xfId="0" applyFont="1" applyBorder="1" applyAlignment="1">
      <alignment horizontal="right" vertical="center"/>
    </xf>
    <xf numFmtId="0" fontId="3" fillId="0" borderId="0" xfId="0" applyFont="1" applyBorder="1" applyAlignment="1">
      <alignment horizontal="right"/>
    </xf>
    <xf numFmtId="0" fontId="3" fillId="0" borderId="13" xfId="0" applyFont="1" applyBorder="1" applyAlignment="1">
      <alignment horizontal="right"/>
    </xf>
    <xf numFmtId="0" fontId="13" fillId="0" borderId="0" xfId="0" applyFont="1" applyBorder="1" applyAlignment="1">
      <alignment horizontal="right" vertical="center"/>
    </xf>
    <xf numFmtId="0" fontId="3" fillId="0" borderId="21" xfId="0" applyFont="1" applyBorder="1" applyAlignment="1">
      <alignment vertical="center"/>
    </xf>
    <xf numFmtId="0" fontId="13" fillId="0" borderId="8" xfId="0" applyFont="1" applyBorder="1" applyAlignment="1">
      <alignment horizontal="center" vertical="center"/>
    </xf>
    <xf numFmtId="0" fontId="29" fillId="0" borderId="13" xfId="0" applyFont="1" applyBorder="1" applyAlignment="1">
      <alignment vertical="center" wrapText="1"/>
    </xf>
    <xf numFmtId="0" fontId="13" fillId="0" borderId="8" xfId="0" applyFont="1" applyBorder="1" applyAlignment="1">
      <alignment horizontal="center" vertical="center" shrinkToFit="1"/>
    </xf>
    <xf numFmtId="0" fontId="25" fillId="0" borderId="20" xfId="0" applyFont="1" applyBorder="1" applyAlignment="1">
      <alignment horizontal="center" vertical="center"/>
    </xf>
    <xf numFmtId="0" fontId="25" fillId="0" borderId="20" xfId="0" applyFont="1" applyBorder="1" applyAlignment="1">
      <alignment horizontal="right" vertical="center"/>
    </xf>
    <xf numFmtId="0" fontId="25" fillId="0" borderId="0" xfId="0" applyFont="1" applyBorder="1" applyAlignment="1">
      <alignment horizontal="right" vertical="center"/>
    </xf>
    <xf numFmtId="0" fontId="45" fillId="0" borderId="13" xfId="0" applyFont="1" applyBorder="1" applyAlignment="1">
      <alignment vertical="center" wrapText="1"/>
    </xf>
    <xf numFmtId="0" fontId="25" fillId="0" borderId="8" xfId="0" applyFont="1" applyBorder="1" applyAlignment="1">
      <alignment horizontal="center" vertical="center" shrinkToFit="1"/>
    </xf>
    <xf numFmtId="0" fontId="25" fillId="0" borderId="20" xfId="0" applyFont="1" applyBorder="1" applyAlignment="1">
      <alignment horizontal="center" vertical="center" shrinkToFit="1"/>
    </xf>
    <xf numFmtId="0" fontId="3" fillId="0" borderId="8" xfId="0" applyFont="1" applyFill="1" applyBorder="1" applyAlignment="1">
      <alignment horizontal="center" vertical="center" shrinkToFit="1"/>
    </xf>
    <xf numFmtId="0" fontId="25" fillId="0" borderId="0" xfId="0" applyFont="1"/>
    <xf numFmtId="0" fontId="6" fillId="0" borderId="0" xfId="0" applyFont="1"/>
    <xf numFmtId="0" fontId="6" fillId="0" borderId="15" xfId="0" applyFont="1" applyBorder="1"/>
    <xf numFmtId="0" fontId="6" fillId="0" borderId="6" xfId="0" applyFont="1" applyBorder="1"/>
    <xf numFmtId="0" fontId="6" fillId="0" borderId="3" xfId="0" applyFont="1" applyBorder="1" applyAlignment="1">
      <alignment vertical="center"/>
    </xf>
    <xf numFmtId="0" fontId="6" fillId="0" borderId="14" xfId="0" applyFont="1" applyBorder="1"/>
    <xf numFmtId="0" fontId="3" fillId="0" borderId="0" xfId="0" applyFont="1" applyFill="1" applyAlignment="1">
      <alignment vertical="top"/>
    </xf>
    <xf numFmtId="0" fontId="6" fillId="0" borderId="5" xfId="0" applyFont="1" applyFill="1" applyBorder="1" applyAlignment="1">
      <alignment horizontal="left" vertical="center"/>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5"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7" xfId="0" applyFont="1" applyFill="1" applyBorder="1" applyAlignment="1">
      <alignment horizontal="distributed" vertical="center" shrinkToFit="1"/>
    </xf>
    <xf numFmtId="0" fontId="3" fillId="0" borderId="9" xfId="0" applyFont="1" applyFill="1" applyBorder="1" applyAlignment="1">
      <alignment horizontal="distributed" vertical="center" shrinkToFit="1"/>
    </xf>
    <xf numFmtId="0" fontId="3" fillId="0" borderId="0" xfId="0" applyFont="1" applyFill="1" applyBorder="1" applyAlignment="1">
      <alignment horizontal="distributed" vertical="center" shrinkToFit="1"/>
    </xf>
    <xf numFmtId="0" fontId="3" fillId="0" borderId="13" xfId="0" applyFont="1" applyFill="1" applyBorder="1" applyAlignment="1">
      <alignment horizontal="distributed" vertical="center" shrinkToFit="1"/>
    </xf>
    <xf numFmtId="0" fontId="3" fillId="0" borderId="14" xfId="0" applyFont="1" applyFill="1" applyBorder="1" applyAlignment="1">
      <alignment horizontal="distributed" vertical="center" shrinkToFit="1"/>
    </xf>
    <xf numFmtId="0" fontId="3" fillId="0" borderId="15" xfId="0" applyFont="1" applyFill="1" applyBorder="1" applyAlignment="1">
      <alignment horizontal="distributed" vertical="center" shrinkToFit="1"/>
    </xf>
    <xf numFmtId="0" fontId="3" fillId="0" borderId="16" xfId="0" applyFont="1" applyFill="1" applyBorder="1" applyAlignment="1">
      <alignment horizontal="distributed" vertical="center" shrinkToFit="1"/>
    </xf>
    <xf numFmtId="0" fontId="3" fillId="0" borderId="0" xfId="0" applyFont="1" applyFill="1" applyAlignment="1">
      <alignment horizontal="distributed" vertical="center" shrinkToFit="1"/>
    </xf>
    <xf numFmtId="0" fontId="5" fillId="0" borderId="15" xfId="0" applyFont="1" applyBorder="1"/>
    <xf numFmtId="0" fontId="5" fillId="0" borderId="0" xfId="0" applyFont="1"/>
    <xf numFmtId="0" fontId="14" fillId="0" borderId="0" xfId="0" applyFont="1" applyFill="1" applyAlignment="1">
      <alignment horizontal="left"/>
    </xf>
    <xf numFmtId="0" fontId="13" fillId="0" borderId="0" xfId="0" applyFont="1" applyFill="1" applyAlignment="1">
      <alignment horizontal="center"/>
    </xf>
    <xf numFmtId="0" fontId="20" fillId="0" borderId="0" xfId="0" applyFont="1" applyFill="1" applyAlignment="1">
      <alignment horizontal="centerContinuous"/>
    </xf>
    <xf numFmtId="0" fontId="48" fillId="0" borderId="0" xfId="0" applyFont="1" applyFill="1" applyAlignment="1">
      <alignment horizontal="centerContinuous"/>
    </xf>
    <xf numFmtId="0" fontId="13" fillId="0" borderId="5" xfId="0" applyFont="1" applyFill="1" applyBorder="1" applyAlignment="1">
      <alignment horizontal="center"/>
    </xf>
    <xf numFmtId="0" fontId="13" fillId="0" borderId="6" xfId="0" applyFont="1" applyFill="1" applyBorder="1"/>
    <xf numFmtId="0" fontId="13" fillId="0" borderId="7" xfId="0" applyFont="1" applyFill="1" applyBorder="1"/>
    <xf numFmtId="0" fontId="13" fillId="0" borderId="0" xfId="0" applyFont="1" applyFill="1" applyBorder="1"/>
    <xf numFmtId="0" fontId="13" fillId="0" borderId="13" xfId="0" applyFont="1" applyFill="1" applyBorder="1"/>
    <xf numFmtId="0" fontId="13" fillId="0" borderId="14" xfId="0" applyFont="1" applyFill="1" applyBorder="1" applyAlignment="1">
      <alignment horizontal="center"/>
    </xf>
    <xf numFmtId="0" fontId="13" fillId="0" borderId="15" xfId="0" applyFont="1" applyFill="1" applyBorder="1"/>
    <xf numFmtId="0" fontId="13" fillId="0" borderId="16" xfId="0" applyFont="1" applyFill="1" applyBorder="1"/>
    <xf numFmtId="0" fontId="13" fillId="0" borderId="6" xfId="0" applyFont="1" applyFill="1" applyBorder="1" applyAlignment="1">
      <alignment horizontal="center"/>
    </xf>
    <xf numFmtId="0" fontId="13" fillId="0" borderId="9" xfId="0" applyFont="1" applyFill="1" applyBorder="1"/>
    <xf numFmtId="0" fontId="13" fillId="0" borderId="0" xfId="0" applyFont="1" applyFill="1" applyBorder="1" applyAlignment="1">
      <alignment horizontal="left" vertical="top" wrapText="1"/>
    </xf>
    <xf numFmtId="0" fontId="13" fillId="0" borderId="9"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vertical="top" wrapText="1"/>
    </xf>
    <xf numFmtId="0" fontId="13" fillId="0" borderId="0" xfId="0" applyFont="1" applyFill="1" applyBorder="1" applyAlignment="1"/>
    <xf numFmtId="0" fontId="13" fillId="0" borderId="9" xfId="0" applyFont="1" applyFill="1" applyBorder="1" applyAlignment="1">
      <alignment horizontal="center"/>
    </xf>
    <xf numFmtId="0" fontId="49" fillId="0" borderId="0" xfId="0" applyFont="1" applyFill="1" applyBorder="1" applyAlignment="1">
      <alignment vertical="center"/>
    </xf>
    <xf numFmtId="0" fontId="0" fillId="0" borderId="0" xfId="0" applyFill="1" applyBorder="1" applyAlignment="1"/>
    <xf numFmtId="0" fontId="13" fillId="0" borderId="14" xfId="0" applyFont="1" applyFill="1" applyBorder="1"/>
    <xf numFmtId="0" fontId="13" fillId="0" borderId="15" xfId="0" applyFont="1" applyFill="1" applyBorder="1" applyAlignment="1">
      <alignment vertical="top" wrapText="1"/>
    </xf>
    <xf numFmtId="0" fontId="13" fillId="0" borderId="16" xfId="0" applyFont="1" applyFill="1" applyBorder="1" applyAlignment="1">
      <alignment vertical="top" wrapText="1"/>
    </xf>
    <xf numFmtId="0" fontId="13" fillId="0" borderId="0" xfId="0" applyFont="1" applyFill="1" applyAlignment="1"/>
    <xf numFmtId="0" fontId="44" fillId="0" borderId="6" xfId="0" applyFont="1" applyFill="1" applyBorder="1" applyAlignment="1">
      <alignment horizontal="left" vertical="top" wrapText="1"/>
    </xf>
    <xf numFmtId="0" fontId="13" fillId="0" borderId="6" xfId="0" applyFont="1" applyFill="1" applyBorder="1" applyAlignment="1">
      <alignment vertical="top" wrapText="1"/>
    </xf>
    <xf numFmtId="0" fontId="13" fillId="0" borderId="0" xfId="0" applyFont="1" applyFill="1" applyAlignment="1">
      <alignment vertical="top" wrapText="1"/>
    </xf>
    <xf numFmtId="0" fontId="13" fillId="0" borderId="0" xfId="0" applyFont="1" applyFill="1" applyAlignment="1">
      <alignment vertical="center"/>
    </xf>
    <xf numFmtId="0" fontId="13" fillId="0" borderId="0" xfId="0" applyFont="1" applyFill="1" applyAlignment="1">
      <alignment horizontal="right"/>
    </xf>
    <xf numFmtId="0" fontId="13" fillId="0" borderId="0" xfId="0" applyFont="1" applyFill="1" applyAlignment="1">
      <alignment horizontal="left" vertical="center" wrapText="1"/>
    </xf>
    <xf numFmtId="0" fontId="3" fillId="0" borderId="9" xfId="0" applyFont="1" applyFill="1" applyBorder="1" applyAlignment="1">
      <alignment horizontal="center"/>
    </xf>
    <xf numFmtId="0" fontId="3" fillId="0" borderId="0" xfId="0" applyFont="1" applyFill="1" applyBorder="1"/>
    <xf numFmtId="0" fontId="3" fillId="0" borderId="13" xfId="0" applyFont="1" applyFill="1" applyBorder="1"/>
    <xf numFmtId="0" fontId="3" fillId="0" borderId="14" xfId="0" applyFont="1" applyFill="1" applyBorder="1" applyAlignment="1">
      <alignment horizontal="center"/>
    </xf>
    <xf numFmtId="0" fontId="3" fillId="0" borderId="9" xfId="0" applyFont="1" applyFill="1" applyBorder="1"/>
    <xf numFmtId="0" fontId="3" fillId="0" borderId="14" xfId="0" applyFont="1" applyFill="1" applyBorder="1"/>
    <xf numFmtId="0" fontId="3" fillId="0" borderId="6" xfId="0" applyFont="1" applyFill="1" applyBorder="1" applyAlignment="1">
      <alignment horizontal="right" vertical="center"/>
    </xf>
    <xf numFmtId="0" fontId="3" fillId="0" borderId="0" xfId="0" applyFont="1" applyFill="1" applyBorder="1" applyAlignment="1">
      <alignment vertical="top" wrapText="1"/>
    </xf>
    <xf numFmtId="0" fontId="3" fillId="0" borderId="0" xfId="0" applyFont="1" applyFill="1" applyAlignment="1"/>
    <xf numFmtId="0" fontId="3" fillId="0" borderId="9" xfId="0" applyFont="1" applyFill="1" applyBorder="1" applyAlignment="1">
      <alignment horizontal="center"/>
    </xf>
    <xf numFmtId="0" fontId="3" fillId="0" borderId="0" xfId="0" applyFont="1" applyFill="1" applyBorder="1" applyAlignment="1">
      <alignment horizontal="center"/>
    </xf>
    <xf numFmtId="0" fontId="0" fillId="0" borderId="0" xfId="0" applyFont="1" applyFill="1" applyBorder="1" applyAlignment="1"/>
    <xf numFmtId="0" fontId="3" fillId="0" borderId="13" xfId="0" applyFont="1" applyFill="1" applyBorder="1" applyAlignment="1">
      <alignment vertical="top" wrapText="1"/>
    </xf>
    <xf numFmtId="0" fontId="3" fillId="0" borderId="15" xfId="0" applyFont="1" applyFill="1" applyBorder="1" applyAlignment="1">
      <alignment vertical="top" wrapText="1"/>
    </xf>
    <xf numFmtId="0" fontId="3" fillId="0" borderId="16" xfId="0" applyFont="1" applyFill="1" applyBorder="1" applyAlignment="1">
      <alignment vertical="top" wrapText="1"/>
    </xf>
    <xf numFmtId="0" fontId="3" fillId="0" borderId="0" xfId="0" applyFont="1" applyFill="1" applyBorder="1" applyAlignment="1">
      <alignment horizontal="right" vertical="center"/>
    </xf>
    <xf numFmtId="0" fontId="3" fillId="0" borderId="13" xfId="0" applyFont="1" applyFill="1" applyBorder="1" applyAlignment="1">
      <alignment vertical="center" wrapText="1"/>
    </xf>
    <xf numFmtId="0" fontId="3" fillId="0" borderId="0" xfId="0" applyFont="1" applyFill="1" applyAlignment="1">
      <alignment horizontal="right"/>
    </xf>
    <xf numFmtId="0" fontId="3" fillId="0" borderId="0" xfId="0" applyFont="1" applyFill="1" applyAlignment="1">
      <alignment vertical="top" wrapText="1"/>
    </xf>
    <xf numFmtId="0" fontId="13" fillId="0" borderId="0" xfId="0" applyFont="1" applyFill="1" applyAlignment="1">
      <alignment vertical="center" shrinkToFit="1"/>
    </xf>
    <xf numFmtId="0" fontId="13" fillId="0" borderId="0" xfId="0" applyFont="1" applyFill="1" applyAlignment="1">
      <alignment vertical="center" wrapText="1"/>
    </xf>
    <xf numFmtId="0" fontId="0" fillId="0" borderId="0" xfId="0" applyFill="1" applyAlignment="1">
      <alignment vertical="center" shrinkToFit="1"/>
    </xf>
    <xf numFmtId="0" fontId="0" fillId="0" borderId="0" xfId="0" applyAlignment="1">
      <alignment vertical="center" shrinkToFit="1"/>
    </xf>
    <xf numFmtId="0" fontId="41" fillId="4" borderId="90" xfId="0" applyFont="1" applyFill="1" applyBorder="1" applyAlignment="1">
      <alignment horizontal="center" vertical="center" textRotation="255"/>
    </xf>
    <xf numFmtId="0" fontId="41" fillId="0" borderId="90" xfId="0" applyFont="1" applyFill="1" applyBorder="1" applyAlignment="1">
      <alignment horizontal="center" vertical="center" textRotation="255"/>
    </xf>
    <xf numFmtId="0" fontId="41" fillId="0" borderId="79" xfId="0" applyFont="1" applyFill="1" applyBorder="1" applyAlignment="1">
      <alignment horizontal="left" vertical="center" wrapText="1"/>
    </xf>
    <xf numFmtId="0" fontId="0" fillId="0" borderId="5" xfId="0" applyBorder="1"/>
    <xf numFmtId="0" fontId="0" fillId="0" borderId="6" xfId="0" applyBorder="1"/>
    <xf numFmtId="0" fontId="0" fillId="0" borderId="7" xfId="0" applyBorder="1"/>
    <xf numFmtId="0" fontId="0" fillId="0" borderId="9" xfId="0" applyBorder="1"/>
    <xf numFmtId="0" fontId="0" fillId="0" borderId="0" xfId="0" applyBorder="1"/>
    <xf numFmtId="0" fontId="0" fillId="0" borderId="13" xfId="0" applyBorder="1"/>
    <xf numFmtId="0" fontId="31" fillId="0" borderId="9" xfId="0" applyFont="1" applyBorder="1"/>
    <xf numFmtId="0" fontId="41" fillId="0" borderId="0" xfId="0" applyFont="1" applyBorder="1" applyAlignment="1"/>
    <xf numFmtId="0" fontId="0" fillId="0" borderId="0" xfId="0" applyFill="1" applyBorder="1"/>
    <xf numFmtId="0" fontId="0" fillId="0" borderId="14" xfId="0" applyBorder="1"/>
    <xf numFmtId="0" fontId="0" fillId="0" borderId="15" xfId="0" applyBorder="1"/>
    <xf numFmtId="0" fontId="0" fillId="0" borderId="16" xfId="0" applyBorder="1"/>
    <xf numFmtId="0" fontId="0" fillId="0" borderId="0" xfId="0" applyFont="1" applyAlignment="1">
      <alignment vertical="center"/>
    </xf>
    <xf numFmtId="0" fontId="44" fillId="0" borderId="0" xfId="0" applyFont="1" applyFill="1"/>
    <xf numFmtId="0" fontId="53" fillId="0" borderId="0" xfId="4" applyFont="1">
      <alignment vertical="center"/>
    </xf>
    <xf numFmtId="0" fontId="2" fillId="0" borderId="0" xfId="4">
      <alignment vertical="center"/>
    </xf>
    <xf numFmtId="0" fontId="55" fillId="0" borderId="0" xfId="4" applyFont="1" applyAlignment="1">
      <alignment horizontal="right" vertical="center"/>
    </xf>
    <xf numFmtId="0" fontId="55" fillId="0" borderId="0" xfId="4" applyFont="1">
      <alignment vertical="center"/>
    </xf>
    <xf numFmtId="0" fontId="55" fillId="0" borderId="0" xfId="4" applyFont="1" applyAlignment="1">
      <alignment horizontal="center" vertical="center"/>
    </xf>
    <xf numFmtId="0" fontId="55" fillId="0" borderId="0" xfId="4" applyFont="1" applyAlignment="1">
      <alignment horizontal="left" vertical="center"/>
    </xf>
    <xf numFmtId="0" fontId="56" fillId="0" borderId="0" xfId="4" applyFont="1">
      <alignment vertical="center"/>
    </xf>
    <xf numFmtId="0" fontId="57" fillId="0" borderId="0" xfId="4" applyFont="1" applyAlignment="1">
      <alignment horizontal="center" vertical="center"/>
    </xf>
    <xf numFmtId="0" fontId="58" fillId="0" borderId="0" xfId="4" applyFont="1" applyAlignment="1">
      <alignment horizontal="right" vertical="center"/>
    </xf>
    <xf numFmtId="0" fontId="58" fillId="0" borderId="0" xfId="4" applyFont="1" applyAlignment="1">
      <alignment horizontal="center" vertical="center"/>
    </xf>
    <xf numFmtId="0" fontId="58" fillId="0" borderId="0" xfId="4" applyFont="1" applyAlignment="1">
      <alignment horizontal="left" vertical="center"/>
    </xf>
    <xf numFmtId="0" fontId="2" fillId="0" borderId="20" xfId="4" applyBorder="1" applyAlignment="1">
      <alignment horizontal="center" vertical="center"/>
    </xf>
    <xf numFmtId="0" fontId="2" fillId="0" borderId="0" xfId="4" applyAlignment="1">
      <alignment horizontal="center" vertical="center"/>
    </xf>
    <xf numFmtId="0" fontId="2" fillId="2" borderId="20" xfId="4" applyFill="1" applyBorder="1">
      <alignment vertical="center"/>
    </xf>
    <xf numFmtId="0" fontId="8" fillId="0" borderId="20" xfId="4" applyFont="1" applyBorder="1" applyAlignment="1">
      <alignment horizontal="center" vertical="center"/>
    </xf>
    <xf numFmtId="0" fontId="8" fillId="0" borderId="20" xfId="4" applyFont="1" applyBorder="1">
      <alignment vertical="center"/>
    </xf>
    <xf numFmtId="0" fontId="8" fillId="0" borderId="0" xfId="4" applyFont="1">
      <alignment vertical="center"/>
    </xf>
    <xf numFmtId="0" fontId="59" fillId="0" borderId="0" xfId="4" applyFont="1" applyAlignment="1">
      <alignment vertical="center"/>
    </xf>
    <xf numFmtId="0" fontId="2" fillId="0" borderId="0" xfId="4" applyAlignment="1">
      <alignment vertical="center"/>
    </xf>
    <xf numFmtId="0" fontId="2" fillId="0" borderId="20" xfId="4" applyBorder="1" applyAlignment="1">
      <alignment horizontal="center" vertical="center" wrapText="1"/>
    </xf>
    <xf numFmtId="0" fontId="59" fillId="0" borderId="0" xfId="4" applyFont="1">
      <alignment vertical="center"/>
    </xf>
    <xf numFmtId="0" fontId="52" fillId="0" borderId="0" xfId="4" applyFont="1">
      <alignment vertical="center"/>
    </xf>
    <xf numFmtId="0" fontId="2" fillId="0" borderId="107" xfId="4" applyBorder="1" applyAlignment="1">
      <alignment horizontal="center" vertical="center"/>
    </xf>
    <xf numFmtId="0" fontId="52" fillId="0" borderId="108" xfId="4" applyFont="1" applyFill="1" applyBorder="1">
      <alignment vertical="center"/>
    </xf>
    <xf numFmtId="0" fontId="52" fillId="0" borderId="105" xfId="4" applyFont="1" applyFill="1" applyBorder="1">
      <alignment vertical="center"/>
    </xf>
    <xf numFmtId="0" fontId="52" fillId="0" borderId="106" xfId="4" applyFont="1" applyFill="1" applyBorder="1">
      <alignment vertical="center"/>
    </xf>
    <xf numFmtId="0" fontId="52" fillId="0" borderId="107" xfId="4" applyFont="1" applyBorder="1">
      <alignment vertical="center"/>
    </xf>
    <xf numFmtId="0" fontId="60" fillId="0" borderId="0" xfId="4" applyFont="1">
      <alignment vertical="center"/>
    </xf>
    <xf numFmtId="0" fontId="60" fillId="0" borderId="15" xfId="4" applyFont="1" applyBorder="1">
      <alignment vertical="center"/>
    </xf>
    <xf numFmtId="0" fontId="60" fillId="0" borderId="15" xfId="4" applyFont="1" applyBorder="1" applyAlignment="1">
      <alignment vertical="center"/>
    </xf>
    <xf numFmtId="0" fontId="60" fillId="0" borderId="15" xfId="4" applyFont="1" applyBorder="1" applyAlignment="1">
      <alignment horizontal="right" vertical="center"/>
    </xf>
    <xf numFmtId="0" fontId="52" fillId="0" borderId="20" xfId="4" applyFont="1" applyFill="1" applyBorder="1">
      <alignment vertical="center"/>
    </xf>
    <xf numFmtId="0" fontId="60" fillId="0" borderId="109" xfId="4" applyFont="1" applyBorder="1" applyAlignment="1">
      <alignment horizontal="right" vertical="center"/>
    </xf>
    <xf numFmtId="0" fontId="62" fillId="0" borderId="0" xfId="4" applyFont="1">
      <alignment vertical="center"/>
    </xf>
    <xf numFmtId="0" fontId="63" fillId="0" borderId="0" xfId="4" applyFont="1" applyAlignment="1">
      <alignment horizontal="right" vertical="center"/>
    </xf>
    <xf numFmtId="0" fontId="63" fillId="0" borderId="0" xfId="4" applyFont="1">
      <alignment vertical="center"/>
    </xf>
    <xf numFmtId="0" fontId="63" fillId="0" borderId="0" xfId="4" applyFont="1" applyAlignment="1">
      <alignment horizontal="center" vertical="center"/>
    </xf>
    <xf numFmtId="0" fontId="63" fillId="0" borderId="0" xfId="4" applyFont="1" applyAlignment="1">
      <alignment horizontal="left" vertical="center"/>
    </xf>
    <xf numFmtId="0" fontId="64" fillId="0" borderId="0" xfId="4" applyFont="1" applyAlignment="1">
      <alignment vertical="center"/>
    </xf>
    <xf numFmtId="0" fontId="64" fillId="0" borderId="0" xfId="4" applyFont="1">
      <alignment vertical="center"/>
    </xf>
    <xf numFmtId="0" fontId="65" fillId="0" borderId="108" xfId="4" applyFont="1" applyFill="1" applyBorder="1">
      <alignment vertical="center"/>
    </xf>
    <xf numFmtId="0" fontId="65" fillId="0" borderId="105" xfId="4" applyFont="1" applyFill="1" applyBorder="1">
      <alignment vertical="center"/>
    </xf>
    <xf numFmtId="0" fontId="65" fillId="0" borderId="106" xfId="4" applyFont="1" applyFill="1" applyBorder="1">
      <alignment vertical="center"/>
    </xf>
    <xf numFmtId="0" fontId="65" fillId="0" borderId="107" xfId="4" applyFont="1" applyBorder="1">
      <alignment vertical="center"/>
    </xf>
    <xf numFmtId="0" fontId="2" fillId="0" borderId="0" xfId="4" applyAlignment="1">
      <alignment horizontal="right" vertical="center"/>
    </xf>
    <xf numFmtId="0" fontId="65" fillId="0" borderId="0" xfId="4" applyFont="1" applyFill="1" applyBorder="1">
      <alignment vertical="center"/>
    </xf>
    <xf numFmtId="0" fontId="60" fillId="2" borderId="20" xfId="4" applyFont="1" applyFill="1" applyBorder="1">
      <alignment vertical="center"/>
    </xf>
    <xf numFmtId="0" fontId="59" fillId="0" borderId="20" xfId="4" applyFont="1" applyFill="1" applyBorder="1">
      <alignment vertical="center"/>
    </xf>
    <xf numFmtId="0" fontId="59" fillId="0" borderId="107" xfId="4" applyFont="1" applyBorder="1">
      <alignment vertical="center"/>
    </xf>
    <xf numFmtId="0" fontId="2" fillId="0" borderId="0" xfId="4" applyFont="1">
      <alignment vertical="center"/>
    </xf>
    <xf numFmtId="0" fontId="66" fillId="0" borderId="0" xfId="5" applyFont="1" applyFill="1">
      <alignment vertical="center"/>
    </xf>
    <xf numFmtId="0" fontId="67" fillId="0" borderId="0" xfId="5" applyFont="1" applyFill="1">
      <alignment vertical="center"/>
    </xf>
    <xf numFmtId="0" fontId="68" fillId="0" borderId="0" xfId="5" applyFont="1" applyFill="1">
      <alignment vertical="center"/>
    </xf>
    <xf numFmtId="0" fontId="70" fillId="0" borderId="0" xfId="5" applyFont="1" applyFill="1">
      <alignment vertical="center"/>
    </xf>
    <xf numFmtId="0" fontId="71" fillId="0" borderId="0" xfId="5" applyFont="1" applyFill="1" applyAlignment="1">
      <alignment vertical="center"/>
    </xf>
    <xf numFmtId="0" fontId="66" fillId="0" borderId="0" xfId="5" applyFont="1" applyFill="1" applyAlignment="1">
      <alignment vertical="center"/>
    </xf>
    <xf numFmtId="0" fontId="71" fillId="0" borderId="0" xfId="5" applyFont="1" applyFill="1" applyAlignment="1">
      <alignment horizontal="center" vertical="center"/>
    </xf>
    <xf numFmtId="0" fontId="72" fillId="0" borderId="0" xfId="5" applyFont="1" applyFill="1" applyBorder="1" applyAlignment="1">
      <alignment horizontal="center" vertical="center"/>
    </xf>
    <xf numFmtId="0" fontId="66" fillId="0" borderId="0" xfId="5" applyFont="1" applyFill="1" applyBorder="1" applyAlignment="1">
      <alignment horizontal="center" vertical="center"/>
    </xf>
    <xf numFmtId="0" fontId="66" fillId="0" borderId="0" xfId="5" applyFont="1" applyFill="1" applyBorder="1" applyAlignment="1">
      <alignment vertical="center"/>
    </xf>
    <xf numFmtId="0" fontId="34" fillId="0" borderId="0" xfId="3"/>
    <xf numFmtId="0" fontId="67" fillId="0" borderId="0" xfId="5" applyFont="1" applyFill="1" applyBorder="1" applyAlignment="1">
      <alignment horizontal="center" vertical="center"/>
    </xf>
    <xf numFmtId="0" fontId="74" fillId="0" borderId="0" xfId="5" applyFont="1" applyFill="1">
      <alignment vertical="center"/>
    </xf>
    <xf numFmtId="0" fontId="66" fillId="0" borderId="0" xfId="5" applyFont="1" applyFill="1" applyAlignment="1">
      <alignment horizontal="center" vertical="center"/>
    </xf>
    <xf numFmtId="0" fontId="75" fillId="0" borderId="0" xfId="5" applyFont="1" applyFill="1">
      <alignment vertical="center"/>
    </xf>
    <xf numFmtId="0" fontId="66" fillId="0" borderId="0" xfId="5" applyFont="1" applyFill="1" applyBorder="1" applyAlignment="1">
      <alignment horizontal="right" vertical="center"/>
    </xf>
    <xf numFmtId="0" fontId="72" fillId="0" borderId="0" xfId="5" applyFont="1" applyFill="1" applyAlignment="1">
      <alignment horizontal="center" vertical="center"/>
    </xf>
    <xf numFmtId="0" fontId="75" fillId="0" borderId="0" xfId="5" applyFont="1" applyFill="1" applyAlignment="1">
      <alignment horizontal="center" vertical="center"/>
    </xf>
    <xf numFmtId="49" fontId="66" fillId="0" borderId="0" xfId="5" applyNumberFormat="1" applyFont="1" applyFill="1" applyBorder="1" applyAlignment="1">
      <alignment vertical="center"/>
    </xf>
    <xf numFmtId="0" fontId="67" fillId="0" borderId="0" xfId="5" applyFont="1" applyFill="1" applyBorder="1" applyAlignment="1">
      <alignment vertical="center"/>
    </xf>
    <xf numFmtId="0" fontId="9" fillId="3" borderId="0" xfId="3" applyNumberFormat="1" applyFont="1" applyFill="1" applyAlignment="1">
      <alignment horizontal="left"/>
    </xf>
    <xf numFmtId="0" fontId="36" fillId="3" borderId="0" xfId="3" applyNumberFormat="1" applyFont="1" applyFill="1" applyAlignment="1">
      <alignment horizontal="right"/>
    </xf>
    <xf numFmtId="0" fontId="36" fillId="3" borderId="0" xfId="3" applyNumberFormat="1" applyFont="1" applyFill="1" applyAlignment="1">
      <alignment horizontal="left"/>
    </xf>
    <xf numFmtId="0" fontId="60" fillId="3" borderId="5" xfId="3" applyNumberFormat="1" applyFont="1" applyFill="1" applyBorder="1" applyAlignment="1">
      <alignment vertical="top"/>
    </xf>
    <xf numFmtId="0" fontId="60" fillId="3" borderId="6" xfId="3" applyNumberFormat="1" applyFont="1" applyFill="1" applyBorder="1" applyAlignment="1">
      <alignment vertical="top"/>
    </xf>
    <xf numFmtId="0" fontId="8" fillId="3" borderId="7" xfId="3" applyNumberFormat="1" applyFont="1" applyFill="1" applyBorder="1" applyAlignment="1">
      <alignment vertical="top"/>
    </xf>
    <xf numFmtId="0" fontId="8" fillId="3" borderId="13" xfId="3" applyNumberFormat="1" applyFont="1" applyFill="1" applyBorder="1" applyAlignment="1">
      <alignment vertical="top"/>
    </xf>
    <xf numFmtId="0" fontId="8" fillId="3" borderId="1" xfId="3" applyNumberFormat="1" applyFont="1" applyFill="1" applyBorder="1" applyAlignment="1">
      <alignment horizontal="right" vertical="center"/>
    </xf>
    <xf numFmtId="0" fontId="8" fillId="3" borderId="2" xfId="3" applyNumberFormat="1" applyFont="1" applyFill="1" applyBorder="1" applyAlignment="1">
      <alignment horizontal="left" vertical="center"/>
    </xf>
    <xf numFmtId="0" fontId="8" fillId="3" borderId="2" xfId="3" applyNumberFormat="1" applyFont="1" applyFill="1" applyBorder="1" applyAlignment="1">
      <alignment vertical="top"/>
    </xf>
    <xf numFmtId="0" fontId="8" fillId="3" borderId="1" xfId="3" applyNumberFormat="1" applyFont="1" applyFill="1" applyBorder="1" applyAlignment="1">
      <alignment vertical="top"/>
    </xf>
    <xf numFmtId="0" fontId="34" fillId="3" borderId="9" xfId="3" applyFill="1" applyBorder="1"/>
    <xf numFmtId="0" fontId="34" fillId="3" borderId="13" xfId="3" applyFill="1" applyBorder="1"/>
    <xf numFmtId="0" fontId="76" fillId="3" borderId="9" xfId="3" applyFont="1" applyFill="1" applyBorder="1"/>
    <xf numFmtId="0" fontId="8" fillId="3" borderId="0" xfId="3" applyNumberFormat="1" applyFont="1" applyFill="1" applyBorder="1" applyAlignment="1">
      <alignment horizontal="left" vertical="center"/>
    </xf>
    <xf numFmtId="0" fontId="0" fillId="3" borderId="0" xfId="0" applyFill="1" applyBorder="1" applyAlignment="1">
      <alignment horizontal="left" vertical="center"/>
    </xf>
    <xf numFmtId="0" fontId="8" fillId="3" borderId="0" xfId="3" applyNumberFormat="1" applyFont="1" applyFill="1" applyBorder="1" applyAlignment="1">
      <alignment horizontal="center" vertical="center"/>
    </xf>
    <xf numFmtId="0" fontId="34" fillId="3" borderId="9" xfId="3" applyNumberFormat="1" applyFill="1" applyBorder="1"/>
    <xf numFmtId="0" fontId="34" fillId="3" borderId="0" xfId="3" applyNumberFormat="1" applyFill="1" applyBorder="1"/>
    <xf numFmtId="0" fontId="34" fillId="3" borderId="13" xfId="3" applyNumberFormat="1" applyFill="1" applyBorder="1"/>
    <xf numFmtId="0" fontId="34" fillId="3" borderId="14" xfId="3" applyNumberFormat="1" applyFill="1" applyBorder="1"/>
    <xf numFmtId="0" fontId="34" fillId="3" borderId="15" xfId="3" applyFill="1" applyBorder="1"/>
    <xf numFmtId="0" fontId="34" fillId="3" borderId="16" xfId="3" applyNumberFormat="1" applyFill="1" applyBorder="1"/>
    <xf numFmtId="0" fontId="8" fillId="3" borderId="0" xfId="3" applyNumberFormat="1" applyFont="1" applyFill="1" applyBorder="1" applyAlignment="1">
      <alignment vertical="center" wrapText="1"/>
    </xf>
    <xf numFmtId="0" fontId="41" fillId="0" borderId="0" xfId="0" applyFont="1" applyAlignment="1">
      <alignment horizontal="right" vertical="center"/>
    </xf>
    <xf numFmtId="0" fontId="76" fillId="0" borderId="0" xfId="0" applyFont="1" applyAlignment="1">
      <alignment horizontal="left" vertical="center"/>
    </xf>
    <xf numFmtId="0" fontId="76" fillId="0" borderId="0" xfId="0" applyFont="1" applyAlignment="1">
      <alignment vertical="center"/>
    </xf>
    <xf numFmtId="0" fontId="0" fillId="0" borderId="4" xfId="0" applyBorder="1" applyAlignment="1">
      <alignment vertical="center" wrapText="1"/>
    </xf>
    <xf numFmtId="0" fontId="0" fillId="0" borderId="0" xfId="0" applyAlignment="1">
      <alignment vertical="center" wrapText="1"/>
    </xf>
    <xf numFmtId="0" fontId="0" fillId="0" borderId="21" xfId="0" applyBorder="1" applyAlignment="1">
      <alignment vertical="center" wrapText="1"/>
    </xf>
    <xf numFmtId="0" fontId="31" fillId="0" borderId="20" xfId="0" applyFont="1" applyBorder="1" applyAlignment="1">
      <alignment horizontal="center" vertical="center" wrapText="1"/>
    </xf>
    <xf numFmtId="0" fontId="31" fillId="0" borderId="21" xfId="0" applyFont="1" applyBorder="1" applyAlignment="1">
      <alignment horizontal="center" vertical="center" wrapText="1"/>
    </xf>
    <xf numFmtId="0" fontId="41" fillId="0" borderId="20" xfId="0" applyFont="1" applyBorder="1" applyAlignment="1">
      <alignment horizontal="center" vertical="center" wrapText="1"/>
    </xf>
    <xf numFmtId="0" fontId="0" fillId="0" borderId="20"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vertical="center"/>
    </xf>
    <xf numFmtId="0" fontId="0" fillId="0" borderId="20" xfId="0" applyBorder="1" applyAlignment="1">
      <alignment vertical="center"/>
    </xf>
    <xf numFmtId="0" fontId="0" fillId="0" borderId="5" xfId="0" applyBorder="1" applyAlignment="1">
      <alignment horizontal="center" vertical="center" wrapText="1"/>
    </xf>
    <xf numFmtId="0" fontId="34" fillId="0" borderId="115" xfId="0" applyFont="1" applyBorder="1" applyAlignment="1">
      <alignment horizontal="right" vertical="center"/>
    </xf>
    <xf numFmtId="0" fontId="34" fillId="7" borderId="3" xfId="0" applyFont="1" applyFill="1" applyBorder="1" applyAlignment="1">
      <alignment horizontal="right" vertical="center"/>
    </xf>
    <xf numFmtId="0" fontId="34" fillId="7" borderId="20" xfId="0" applyFont="1" applyFill="1" applyBorder="1" applyAlignment="1">
      <alignment horizontal="right" vertical="center"/>
    </xf>
    <xf numFmtId="0" fontId="34" fillId="7" borderId="1" xfId="0" applyFont="1" applyFill="1" applyBorder="1" applyAlignment="1">
      <alignment horizontal="right" vertical="center"/>
    </xf>
    <xf numFmtId="0" fontId="0" fillId="0" borderId="14" xfId="0" applyBorder="1" applyAlignment="1">
      <alignment horizontal="center" vertical="center" wrapText="1"/>
    </xf>
    <xf numFmtId="0" fontId="34" fillId="0" borderId="116" xfId="0" applyFont="1" applyBorder="1" applyAlignment="1">
      <alignment horizontal="center" vertical="center"/>
    </xf>
    <xf numFmtId="0" fontId="34" fillId="7" borderId="16" xfId="0" applyFont="1" applyFill="1" applyBorder="1" applyAlignment="1">
      <alignment horizontal="center" vertical="center"/>
    </xf>
    <xf numFmtId="0" fontId="34" fillId="7" borderId="14" xfId="0" applyFont="1" applyFill="1" applyBorder="1" applyAlignment="1">
      <alignment horizontal="center" vertical="center"/>
    </xf>
    <xf numFmtId="0" fontId="41" fillId="0" borderId="116" xfId="0" applyFont="1" applyBorder="1" applyAlignment="1">
      <alignment horizontal="center" vertical="center" wrapText="1"/>
    </xf>
    <xf numFmtId="0" fontId="76" fillId="0" borderId="0" xfId="0" applyFont="1" applyAlignment="1">
      <alignment horizontal="right" vertical="center"/>
    </xf>
    <xf numFmtId="0" fontId="77" fillId="0" borderId="20" xfId="0" applyFont="1" applyBorder="1" applyAlignment="1">
      <alignment horizontal="center" vertical="center" wrapText="1"/>
    </xf>
    <xf numFmtId="0" fontId="0" fillId="0" borderId="4" xfId="0" applyBorder="1" applyAlignment="1">
      <alignment vertical="center"/>
    </xf>
    <xf numFmtId="0" fontId="0" fillId="0" borderId="0" xfId="0" applyAlignment="1">
      <alignment horizontal="right" vertical="center"/>
    </xf>
    <xf numFmtId="0" fontId="51" fillId="0" borderId="0" xfId="0" applyFont="1" applyBorder="1" applyAlignment="1">
      <alignment horizontal="center" vertical="center"/>
    </xf>
    <xf numFmtId="0" fontId="76" fillId="0" borderId="0" xfId="0" applyFont="1" applyBorder="1" applyAlignment="1">
      <alignment horizontal="center" vertical="center"/>
    </xf>
    <xf numFmtId="0" fontId="31" fillId="0" borderId="20" xfId="0" applyFont="1" applyBorder="1" applyAlignment="1">
      <alignment horizontal="left" vertical="center" wrapText="1"/>
    </xf>
    <xf numFmtId="0" fontId="0" fillId="0" borderId="1" xfId="0" applyBorder="1" applyAlignment="1">
      <alignment horizontal="center" vertical="center" wrapText="1"/>
    </xf>
    <xf numFmtId="0" fontId="34" fillId="0" borderId="107" xfId="0" applyFont="1" applyBorder="1" applyAlignment="1">
      <alignment horizontal="center" vertical="center"/>
    </xf>
    <xf numFmtId="0" fontId="34" fillId="4" borderId="3" xfId="0" applyFont="1" applyFill="1" applyBorder="1" applyAlignment="1">
      <alignment horizontal="center" vertical="center"/>
    </xf>
    <xf numFmtId="0" fontId="34" fillId="4" borderId="1" xfId="0" applyFont="1" applyFill="1" applyBorder="1" applyAlignment="1">
      <alignment horizontal="center" vertical="center"/>
    </xf>
    <xf numFmtId="0" fontId="0" fillId="0" borderId="107" xfId="0" applyBorder="1" applyAlignment="1">
      <alignment horizontal="center" vertical="center" wrapText="1"/>
    </xf>
    <xf numFmtId="0" fontId="41" fillId="0" borderId="20" xfId="0" applyFont="1" applyBorder="1" applyAlignment="1">
      <alignment horizontal="left" vertical="center" wrapText="1"/>
    </xf>
    <xf numFmtId="0" fontId="0" fillId="0" borderId="0" xfId="0" applyAlignment="1">
      <alignment horizontal="left" vertical="center"/>
    </xf>
    <xf numFmtId="0" fontId="3" fillId="0" borderId="0" xfId="0" applyFont="1" applyFill="1" applyAlignment="1">
      <alignment horizontal="left" vertical="top"/>
    </xf>
    <xf numFmtId="0" fontId="5" fillId="0" borderId="0" xfId="0" applyFont="1" applyFill="1" applyBorder="1"/>
    <xf numFmtId="0" fontId="5" fillId="0" borderId="0" xfId="0" applyFont="1" applyFill="1"/>
    <xf numFmtId="0" fontId="5" fillId="0" borderId="0" xfId="0" applyFont="1" applyFill="1" applyBorder="1" applyAlignment="1">
      <alignment horizontal="left" vertical="center"/>
    </xf>
    <xf numFmtId="0" fontId="5" fillId="0" borderId="0" xfId="0" applyFont="1" applyFill="1" applyBorder="1" applyAlignment="1">
      <alignment horizontal="left"/>
    </xf>
    <xf numFmtId="0" fontId="5" fillId="0" borderId="0" xfId="0" applyFont="1" applyFill="1" applyAlignment="1">
      <alignment horizontal="left"/>
    </xf>
    <xf numFmtId="0" fontId="3" fillId="0" borderId="0" xfId="0" applyFont="1" applyFill="1" applyBorder="1" applyAlignment="1">
      <alignment vertical="top"/>
    </xf>
    <xf numFmtId="0" fontId="3" fillId="0" borderId="0" xfId="0" applyFont="1" applyFill="1" applyAlignment="1">
      <alignment horizontal="left" vertical="top" wrapText="1"/>
    </xf>
    <xf numFmtId="0" fontId="41" fillId="0" borderId="94" xfId="0" applyFont="1" applyFill="1" applyBorder="1" applyAlignment="1">
      <alignment vertical="center"/>
    </xf>
    <xf numFmtId="0" fontId="41" fillId="0" borderId="84" xfId="0" applyFont="1" applyFill="1" applyBorder="1" applyAlignment="1">
      <alignment vertical="center"/>
    </xf>
    <xf numFmtId="0" fontId="41" fillId="0" borderId="79"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Alignment="1">
      <alignment horizontal="center"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9" xfId="0" applyFont="1" applyFill="1" applyBorder="1" applyAlignment="1">
      <alignment horizontal="center" vertical="center"/>
    </xf>
    <xf numFmtId="0" fontId="80" fillId="0" borderId="79" xfId="0" applyFont="1" applyFill="1" applyBorder="1" applyAlignment="1">
      <alignment vertical="center"/>
    </xf>
    <xf numFmtId="0" fontId="78" fillId="2" borderId="14" xfId="0" applyFont="1" applyFill="1" applyBorder="1" applyAlignment="1">
      <alignment horizontal="left" vertical="center" shrinkToFit="1"/>
    </xf>
    <xf numFmtId="0" fontId="78" fillId="2" borderId="20" xfId="0" applyFont="1" applyFill="1" applyBorder="1" applyAlignment="1">
      <alignment horizontal="left" vertical="center" shrinkToFit="1"/>
    </xf>
    <xf numFmtId="0" fontId="3" fillId="0" borderId="52" xfId="0" applyFont="1" applyFill="1" applyBorder="1" applyAlignment="1">
      <alignment horizontal="left" vertical="center" shrinkToFit="1"/>
    </xf>
    <xf numFmtId="0" fontId="80" fillId="4" borderId="79" xfId="0" applyFont="1" applyFill="1" applyBorder="1" applyAlignment="1">
      <alignment horizontal="center" vertical="center"/>
    </xf>
    <xf numFmtId="0" fontId="41" fillId="0" borderId="14" xfId="0" applyFont="1" applyFill="1" applyBorder="1" applyAlignment="1">
      <alignment horizontal="left" vertical="center"/>
    </xf>
    <xf numFmtId="0" fontId="41" fillId="0" borderId="15" xfId="0" applyFont="1" applyFill="1" applyBorder="1" applyAlignment="1">
      <alignment horizontal="left" vertical="center"/>
    </xf>
    <xf numFmtId="0" fontId="41" fillId="0" borderId="16" xfId="0" applyFont="1" applyFill="1" applyBorder="1" applyAlignment="1">
      <alignment horizontal="left" vertical="center"/>
    </xf>
    <xf numFmtId="0" fontId="14" fillId="0" borderId="15" xfId="0" applyFont="1" applyFill="1" applyBorder="1" applyAlignment="1">
      <alignment vertical="center"/>
    </xf>
    <xf numFmtId="0" fontId="0" fillId="0" borderId="15" xfId="0" applyFont="1" applyFill="1" applyBorder="1" applyAlignment="1">
      <alignment vertical="center"/>
    </xf>
    <xf numFmtId="0" fontId="41" fillId="0" borderId="20" xfId="0" applyFont="1" applyFill="1" applyBorder="1" applyAlignment="1">
      <alignment horizontal="center" vertical="center"/>
    </xf>
    <xf numFmtId="0" fontId="41" fillId="0" borderId="5" xfId="0" applyFont="1" applyFill="1" applyBorder="1" applyAlignment="1">
      <alignment vertical="center" wrapText="1"/>
    </xf>
    <xf numFmtId="0" fontId="0" fillId="0" borderId="6"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41" fillId="0" borderId="5" xfId="0" applyFont="1"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1" fillId="0" borderId="77" xfId="0" applyFont="1" applyFill="1" applyBorder="1" applyAlignment="1">
      <alignment horizontal="left" vertical="center" wrapText="1"/>
    </xf>
    <xf numFmtId="0" fontId="0" fillId="0" borderId="78" xfId="0" applyBorder="1" applyAlignment="1">
      <alignment horizontal="left" vertical="center"/>
    </xf>
    <xf numFmtId="0" fontId="0" fillId="0" borderId="79" xfId="0" applyBorder="1" applyAlignment="1">
      <alignment horizontal="left" vertical="center"/>
    </xf>
    <xf numFmtId="0" fontId="41" fillId="0" borderId="81" xfId="0" applyFont="1" applyFill="1" applyBorder="1" applyAlignment="1">
      <alignment horizontal="left" vertical="center" wrapText="1"/>
    </xf>
    <xf numFmtId="0" fontId="0" fillId="0" borderId="82" xfId="0" applyBorder="1" applyAlignment="1">
      <alignment horizontal="left" vertical="center"/>
    </xf>
    <xf numFmtId="0" fontId="0" fillId="0" borderId="83" xfId="0" applyBorder="1" applyAlignment="1">
      <alignment horizontal="left" vertical="center"/>
    </xf>
    <xf numFmtId="0" fontId="41" fillId="0" borderId="77" xfId="0" applyFont="1" applyFill="1" applyBorder="1" applyAlignment="1">
      <alignment horizontal="left" vertical="center"/>
    </xf>
    <xf numFmtId="0" fontId="41" fillId="0" borderId="85" xfId="0" applyFont="1" applyFill="1" applyBorder="1" applyAlignment="1">
      <alignment horizontal="left" vertical="center"/>
    </xf>
    <xf numFmtId="0" fontId="0" fillId="0" borderId="86" xfId="0" applyBorder="1" applyAlignment="1">
      <alignment horizontal="left" vertical="center"/>
    </xf>
    <xf numFmtId="0" fontId="0" fillId="0" borderId="87" xfId="0" applyBorder="1" applyAlignment="1">
      <alignment horizontal="left" vertical="center"/>
    </xf>
    <xf numFmtId="0" fontId="41" fillId="0" borderId="78" xfId="0" applyFont="1" applyFill="1" applyBorder="1" applyAlignment="1">
      <alignment horizontal="left" vertical="center"/>
    </xf>
    <xf numFmtId="0" fontId="41" fillId="0" borderId="79" xfId="0" applyFont="1" applyFill="1" applyBorder="1" applyAlignment="1">
      <alignment horizontal="left" vertical="center"/>
    </xf>
    <xf numFmtId="0" fontId="41" fillId="0" borderId="77" xfId="0" applyFont="1" applyFill="1" applyBorder="1" applyAlignment="1">
      <alignment vertical="center"/>
    </xf>
    <xf numFmtId="0" fontId="41" fillId="0" borderId="78" xfId="0" applyFont="1" applyFill="1" applyBorder="1" applyAlignment="1">
      <alignment vertical="center"/>
    </xf>
    <xf numFmtId="0" fontId="41" fillId="0" borderId="79" xfId="0" applyFont="1" applyFill="1" applyBorder="1" applyAlignment="1">
      <alignment vertical="center"/>
    </xf>
    <xf numFmtId="0" fontId="41" fillId="0" borderId="88" xfId="0" applyFont="1" applyFill="1" applyBorder="1" applyAlignment="1">
      <alignment horizontal="left" vertical="center"/>
    </xf>
    <xf numFmtId="0" fontId="41" fillId="0" borderId="89" xfId="0" applyFont="1" applyFill="1" applyBorder="1" applyAlignment="1">
      <alignment horizontal="left" vertical="center"/>
    </xf>
    <xf numFmtId="0" fontId="41" fillId="0" borderId="90" xfId="0" applyFont="1" applyFill="1" applyBorder="1" applyAlignment="1">
      <alignment horizontal="left" vertical="center"/>
    </xf>
    <xf numFmtId="0" fontId="41" fillId="0" borderId="91" xfId="0" applyFont="1" applyFill="1" applyBorder="1" applyAlignment="1">
      <alignment vertical="center"/>
    </xf>
    <xf numFmtId="0" fontId="41" fillId="0" borderId="92" xfId="0" applyFont="1" applyFill="1" applyBorder="1" applyAlignment="1">
      <alignment vertical="center"/>
    </xf>
    <xf numFmtId="0" fontId="41" fillId="0" borderId="93" xfId="0" applyFont="1" applyFill="1" applyBorder="1" applyAlignment="1">
      <alignment vertical="center"/>
    </xf>
    <xf numFmtId="0" fontId="0" fillId="0" borderId="78" xfId="0" applyBorder="1" applyAlignment="1">
      <alignment horizontal="left"/>
    </xf>
    <xf numFmtId="0" fontId="0" fillId="0" borderId="79" xfId="0" applyBorder="1" applyAlignment="1">
      <alignment horizontal="left"/>
    </xf>
    <xf numFmtId="0" fontId="41" fillId="0" borderId="81" xfId="0" applyFont="1" applyFill="1" applyBorder="1" applyAlignment="1">
      <alignment horizontal="left" vertical="center"/>
    </xf>
    <xf numFmtId="0" fontId="0" fillId="0" borderId="82" xfId="0" applyBorder="1" applyAlignment="1">
      <alignment horizontal="left"/>
    </xf>
    <xf numFmtId="0" fontId="0" fillId="0" borderId="83" xfId="0" applyBorder="1" applyAlignment="1">
      <alignment horizontal="left"/>
    </xf>
    <xf numFmtId="0" fontId="80" fillId="0" borderId="77" xfId="0" applyFont="1" applyFill="1" applyBorder="1" applyAlignment="1">
      <alignment horizontal="left" vertical="center"/>
    </xf>
    <xf numFmtId="0" fontId="80" fillId="0" borderId="78" xfId="0" applyFont="1" applyFill="1" applyBorder="1" applyAlignment="1">
      <alignment horizontal="left" vertical="center"/>
    </xf>
    <xf numFmtId="0" fontId="80" fillId="0" borderId="79" xfId="0" applyFont="1" applyFill="1" applyBorder="1" applyAlignment="1">
      <alignment horizontal="left" vertical="center"/>
    </xf>
    <xf numFmtId="0" fontId="41" fillId="0" borderId="91" xfId="0" applyFont="1" applyBorder="1" applyAlignment="1">
      <alignment horizontal="center" vertical="center" wrapText="1"/>
    </xf>
    <xf numFmtId="0" fontId="41" fillId="0" borderId="92" xfId="0" applyFont="1" applyBorder="1" applyAlignment="1">
      <alignment horizontal="center" vertical="center" wrapText="1"/>
    </xf>
    <xf numFmtId="0" fontId="41" fillId="0" borderId="9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78" xfId="0" applyFont="1" applyBorder="1" applyAlignment="1">
      <alignment horizontal="center" vertical="center" wrapText="1"/>
    </xf>
    <xf numFmtId="0" fontId="41" fillId="0" borderId="79" xfId="0" applyFont="1" applyBorder="1" applyAlignment="1">
      <alignment horizontal="center" vertical="center" wrapText="1"/>
    </xf>
    <xf numFmtId="0" fontId="41" fillId="0" borderId="81" xfId="0" applyFont="1" applyBorder="1" applyAlignment="1">
      <alignment horizontal="center" vertical="center" wrapText="1"/>
    </xf>
    <xf numFmtId="0" fontId="41" fillId="0" borderId="82" xfId="0" applyFont="1" applyBorder="1" applyAlignment="1">
      <alignment horizontal="center" vertical="center" wrapText="1"/>
    </xf>
    <xf numFmtId="0" fontId="41" fillId="0" borderId="83" xfId="0" applyFont="1" applyBorder="1" applyAlignment="1">
      <alignment horizontal="center" vertical="center" wrapText="1"/>
    </xf>
    <xf numFmtId="0" fontId="41" fillId="0" borderId="88" xfId="0" applyFont="1" applyBorder="1" applyAlignment="1">
      <alignment horizontal="center" vertical="center" wrapText="1"/>
    </xf>
    <xf numFmtId="0" fontId="41" fillId="0" borderId="89" xfId="0" applyFont="1" applyBorder="1" applyAlignment="1">
      <alignment horizontal="center" vertical="center" wrapText="1"/>
    </xf>
    <xf numFmtId="0" fontId="41" fillId="0" borderId="90" xfId="0" applyFont="1" applyBorder="1" applyAlignment="1">
      <alignment horizontal="center" vertical="center" wrapText="1"/>
    </xf>
    <xf numFmtId="0" fontId="41" fillId="0" borderId="91" xfId="0" applyFont="1" applyBorder="1" applyAlignment="1">
      <alignment horizontal="left" vertical="center" wrapText="1"/>
    </xf>
    <xf numFmtId="0" fontId="41" fillId="0" borderId="92" xfId="0" applyFont="1" applyBorder="1" applyAlignment="1">
      <alignment horizontal="left" vertical="center" wrapText="1"/>
    </xf>
    <xf numFmtId="0" fontId="41" fillId="0" borderId="93" xfId="0" applyFont="1" applyBorder="1" applyAlignment="1">
      <alignment horizontal="left" vertical="center" wrapText="1"/>
    </xf>
    <xf numFmtId="0" fontId="41" fillId="0" borderId="77" xfId="0" applyFont="1" applyBorder="1" applyAlignment="1">
      <alignment horizontal="left" vertical="center" wrapText="1"/>
    </xf>
    <xf numFmtId="0" fontId="41" fillId="0" borderId="78" xfId="0" applyFont="1" applyBorder="1" applyAlignment="1">
      <alignment horizontal="left" vertical="center" wrapText="1"/>
    </xf>
    <xf numFmtId="0" fontId="41" fillId="0" borderId="79" xfId="0" applyFont="1" applyBorder="1" applyAlignment="1">
      <alignment horizontal="left" vertical="center" wrapText="1"/>
    </xf>
    <xf numFmtId="0" fontId="41" fillId="0" borderId="81" xfId="0" applyFont="1" applyBorder="1" applyAlignment="1">
      <alignment horizontal="left" vertical="center" wrapText="1"/>
    </xf>
    <xf numFmtId="0" fontId="41" fillId="0" borderId="82" xfId="0" applyFont="1" applyBorder="1" applyAlignment="1">
      <alignment horizontal="left" vertical="center" wrapText="1"/>
    </xf>
    <xf numFmtId="0" fontId="41" fillId="0" borderId="83" xfId="0" applyFont="1" applyBorder="1" applyAlignment="1">
      <alignment horizontal="left" vertical="center" wrapText="1"/>
    </xf>
    <xf numFmtId="0" fontId="41" fillId="0" borderId="4" xfId="0" applyFont="1" applyFill="1" applyBorder="1" applyAlignment="1">
      <alignment horizontal="center" vertical="center"/>
    </xf>
    <xf numFmtId="0" fontId="41" fillId="0" borderId="88" xfId="0" applyFont="1" applyBorder="1" applyAlignment="1">
      <alignment horizontal="left" vertical="center" wrapText="1"/>
    </xf>
    <xf numFmtId="0" fontId="41" fillId="0" borderId="89" xfId="0" applyFont="1" applyBorder="1" applyAlignment="1">
      <alignment horizontal="left" vertical="center" wrapText="1"/>
    </xf>
    <xf numFmtId="0" fontId="41" fillId="0" borderId="90" xfId="0" applyFont="1" applyBorder="1" applyAlignment="1">
      <alignment horizontal="left" vertical="center" wrapText="1"/>
    </xf>
    <xf numFmtId="0" fontId="0" fillId="0" borderId="89" xfId="0" applyBorder="1" applyAlignment="1">
      <alignment horizontal="left"/>
    </xf>
    <xf numFmtId="0" fontId="0" fillId="0" borderId="90" xfId="0" applyBorder="1" applyAlignment="1">
      <alignment horizontal="left"/>
    </xf>
    <xf numFmtId="0" fontId="41" fillId="0" borderId="91" xfId="0" applyFont="1" applyFill="1" applyBorder="1" applyAlignment="1">
      <alignment horizontal="center" vertical="center" wrapText="1"/>
    </xf>
    <xf numFmtId="0" fontId="41" fillId="0" borderId="92" xfId="0" applyFont="1" applyFill="1" applyBorder="1" applyAlignment="1">
      <alignment horizontal="center" vertical="center" wrapText="1"/>
    </xf>
    <xf numFmtId="0" fontId="41" fillId="0" borderId="93" xfId="0" applyFont="1" applyFill="1" applyBorder="1" applyAlignment="1">
      <alignment horizontal="center" vertical="center" wrapText="1"/>
    </xf>
    <xf numFmtId="0" fontId="41" fillId="0" borderId="77" xfId="0" applyFont="1" applyFill="1" applyBorder="1" applyAlignment="1">
      <alignment horizontal="center" vertical="center" wrapText="1"/>
    </xf>
    <xf numFmtId="0" fontId="41" fillId="0" borderId="78" xfId="0" applyFont="1" applyFill="1" applyBorder="1" applyAlignment="1">
      <alignment horizontal="center" vertical="center" wrapText="1"/>
    </xf>
    <xf numFmtId="0" fontId="41" fillId="0" borderId="79" xfId="0" applyFont="1" applyFill="1" applyBorder="1" applyAlignment="1">
      <alignment horizontal="center" vertical="center" wrapText="1"/>
    </xf>
    <xf numFmtId="0" fontId="41" fillId="0" borderId="81" xfId="0" applyFont="1" applyFill="1" applyBorder="1" applyAlignment="1">
      <alignment horizontal="center" vertical="center" wrapText="1"/>
    </xf>
    <xf numFmtId="0" fontId="41" fillId="0" borderId="82" xfId="0" applyFont="1" applyFill="1" applyBorder="1" applyAlignment="1">
      <alignment horizontal="center" vertical="center" wrapText="1"/>
    </xf>
    <xf numFmtId="0" fontId="41" fillId="0" borderId="83" xfId="0" applyFont="1" applyFill="1" applyBorder="1" applyAlignment="1">
      <alignment horizontal="center" vertical="center" wrapText="1"/>
    </xf>
    <xf numFmtId="0" fontId="41" fillId="0" borderId="82" xfId="0" applyFont="1" applyFill="1" applyBorder="1" applyAlignment="1">
      <alignment horizontal="left" vertical="center"/>
    </xf>
    <xf numFmtId="0" fontId="41" fillId="0" borderId="83" xfId="0" applyFont="1" applyFill="1" applyBorder="1" applyAlignment="1">
      <alignment horizontal="left" vertical="center"/>
    </xf>
    <xf numFmtId="0" fontId="41" fillId="0" borderId="91" xfId="0" applyFont="1" applyFill="1" applyBorder="1" applyAlignment="1">
      <alignment horizontal="left" vertical="center" wrapText="1"/>
    </xf>
    <xf numFmtId="0" fontId="0" fillId="0" borderId="92" xfId="0" applyBorder="1" applyAlignment="1">
      <alignment vertical="center"/>
    </xf>
    <xf numFmtId="0" fontId="0" fillId="0" borderId="93"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41" fillId="0" borderId="91" xfId="0" applyFont="1" applyFill="1" applyBorder="1" applyAlignment="1">
      <alignment vertical="center" wrapText="1"/>
    </xf>
    <xf numFmtId="0" fontId="41" fillId="0" borderId="92" xfId="0" applyFont="1" applyFill="1" applyBorder="1" applyAlignment="1">
      <alignment vertical="center" wrapText="1"/>
    </xf>
    <xf numFmtId="0" fontId="41" fillId="0" borderId="93" xfId="0" applyFont="1" applyFill="1" applyBorder="1" applyAlignment="1">
      <alignment vertical="center" wrapText="1"/>
    </xf>
    <xf numFmtId="0" fontId="41" fillId="0" borderId="77" xfId="0" applyFont="1" applyFill="1" applyBorder="1" applyAlignment="1">
      <alignment vertical="center" wrapText="1"/>
    </xf>
    <xf numFmtId="0" fontId="41" fillId="0" borderId="78" xfId="0" applyFont="1" applyFill="1" applyBorder="1" applyAlignment="1">
      <alignment vertical="center" wrapText="1"/>
    </xf>
    <xf numFmtId="0" fontId="41" fillId="0" borderId="79" xfId="0" applyFont="1" applyFill="1" applyBorder="1" applyAlignment="1">
      <alignment vertical="center" wrapText="1"/>
    </xf>
    <xf numFmtId="0" fontId="41" fillId="0" borderId="81" xfId="0" applyFont="1" applyFill="1" applyBorder="1" applyAlignment="1">
      <alignment vertical="center" wrapText="1"/>
    </xf>
    <xf numFmtId="0" fontId="41" fillId="0" borderId="82" xfId="0" applyFont="1" applyFill="1" applyBorder="1" applyAlignment="1">
      <alignment vertical="center" wrapText="1"/>
    </xf>
    <xf numFmtId="0" fontId="41" fillId="0" borderId="83" xfId="0" applyFont="1" applyFill="1" applyBorder="1" applyAlignment="1">
      <alignment vertical="center" wrapText="1"/>
    </xf>
    <xf numFmtId="0" fontId="41" fillId="0" borderId="88" xfId="0" applyFont="1" applyFill="1" applyBorder="1" applyAlignment="1">
      <alignment vertical="center" wrapText="1"/>
    </xf>
    <xf numFmtId="0" fontId="41" fillId="0" borderId="89" xfId="0" applyFont="1" applyFill="1" applyBorder="1" applyAlignment="1">
      <alignment vertical="center" wrapText="1"/>
    </xf>
    <xf numFmtId="0" fontId="41" fillId="0" borderId="90" xfId="0" applyFont="1" applyFill="1" applyBorder="1" applyAlignment="1">
      <alignmen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justify" vertical="center" wrapText="1"/>
    </xf>
    <xf numFmtId="0" fontId="3" fillId="0" borderId="7" xfId="0" applyFont="1" applyFill="1" applyBorder="1" applyAlignment="1">
      <alignment horizontal="justify"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justify"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Alignment="1">
      <alignment horizontal="center" vertical="center"/>
    </xf>
    <xf numFmtId="0" fontId="3" fillId="0" borderId="20"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9"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13"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3" fillId="0" borderId="11" xfId="0" applyFont="1" applyFill="1" applyBorder="1" applyAlignment="1">
      <alignment horizontal="justify" vertical="center" wrapText="1"/>
    </xf>
    <xf numFmtId="0" fontId="3" fillId="0" borderId="12" xfId="0" applyFont="1" applyFill="1" applyBorder="1" applyAlignment="1">
      <alignment horizontal="justify" vertical="center" wrapText="1"/>
    </xf>
    <xf numFmtId="0" fontId="3" fillId="0" borderId="4" xfId="0" applyFont="1" applyFill="1" applyBorder="1" applyAlignment="1">
      <alignment horizontal="center" vertical="center" textRotation="255" shrinkToFit="1"/>
    </xf>
    <xf numFmtId="0" fontId="3" fillId="0" borderId="8" xfId="0" applyFont="1" applyFill="1" applyBorder="1" applyAlignment="1">
      <alignment horizontal="center" vertical="center" textRotation="255" shrinkToFit="1"/>
    </xf>
    <xf numFmtId="0" fontId="3" fillId="0" borderId="21" xfId="0" applyFont="1" applyFill="1" applyBorder="1" applyAlignment="1">
      <alignment horizontal="center" vertical="center" textRotation="255" shrinkToFi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4" xfId="0" applyFont="1" applyFill="1" applyBorder="1" applyAlignment="1">
      <alignment horizontal="center" vertical="center" textRotation="255" wrapText="1"/>
    </xf>
    <xf numFmtId="0" fontId="3" fillId="0" borderId="8"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0" fillId="0" borderId="6" xfId="0" applyFont="1" applyFill="1" applyBorder="1" applyAlignment="1">
      <alignment horizontal="left" vertical="center" wrapText="1"/>
    </xf>
    <xf numFmtId="0" fontId="3" fillId="0" borderId="1" xfId="0" applyFont="1" applyFill="1" applyBorder="1" applyAlignment="1">
      <alignment horizontal="left" shrinkToFit="1"/>
    </xf>
    <xf numFmtId="0" fontId="3" fillId="0" borderId="2" xfId="0" applyFont="1" applyFill="1" applyBorder="1" applyAlignment="1">
      <alignment horizontal="left" shrinkToFit="1"/>
    </xf>
    <xf numFmtId="0" fontId="3" fillId="0" borderId="3" xfId="0" applyFont="1" applyFill="1" applyBorder="1" applyAlignment="1">
      <alignment horizontal="left" shrinkToFit="1"/>
    </xf>
    <xf numFmtId="0" fontId="3" fillId="0" borderId="2" xfId="0" applyFont="1" applyFill="1" applyBorder="1" applyAlignment="1">
      <alignment horizontal="justify" wrapText="1"/>
    </xf>
    <xf numFmtId="0" fontId="3" fillId="0" borderId="20" xfId="0" applyFont="1" applyFill="1" applyBorder="1" applyAlignment="1">
      <alignment horizontal="left" wrapText="1"/>
    </xf>
    <xf numFmtId="0" fontId="0" fillId="0" borderId="20" xfId="0" applyFont="1" applyFill="1" applyBorder="1" applyAlignment="1">
      <alignment horizontal="left" wrapText="1"/>
    </xf>
    <xf numFmtId="0" fontId="0" fillId="0" borderId="1"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17"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20" xfId="0" applyFont="1" applyFill="1" applyBorder="1" applyAlignment="1">
      <alignment horizontal="center" wrapText="1"/>
    </xf>
    <xf numFmtId="0" fontId="5" fillId="0" borderId="20" xfId="0" applyFont="1" applyFill="1" applyBorder="1" applyAlignment="1">
      <alignment horizontal="left" vertical="center" wrapText="1"/>
    </xf>
    <xf numFmtId="0" fontId="3" fillId="0" borderId="15"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26" xfId="0" applyFont="1" applyFill="1" applyBorder="1" applyAlignment="1">
      <alignment vertical="center" shrinkToFi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5" xfId="0" applyFont="1" applyFill="1" applyBorder="1" applyAlignment="1">
      <alignment horizont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14" xfId="0" applyFont="1" applyFill="1" applyBorder="1" applyAlignment="1">
      <alignment horizontal="center" shrinkToFit="1"/>
    </xf>
    <xf numFmtId="0" fontId="3" fillId="0" borderId="15" xfId="0" applyFont="1" applyFill="1" applyBorder="1" applyAlignment="1">
      <alignment horizontal="center" shrinkToFit="1"/>
    </xf>
    <xf numFmtId="0" fontId="3" fillId="0" borderId="16" xfId="0" applyFont="1" applyFill="1" applyBorder="1" applyAlignment="1">
      <alignment horizontal="center" shrinkToFit="1"/>
    </xf>
    <xf numFmtId="0" fontId="3" fillId="0" borderId="2" xfId="0" applyFont="1" applyFill="1" applyBorder="1" applyAlignment="1">
      <alignment horizontal="left" vertical="top"/>
    </xf>
    <xf numFmtId="0" fontId="3" fillId="0" borderId="24" xfId="0" applyFont="1" applyFill="1" applyBorder="1" applyAlignment="1">
      <alignment horizontal="left" vertical="top"/>
    </xf>
    <xf numFmtId="0" fontId="0" fillId="0" borderId="2" xfId="0" applyFont="1" applyFill="1" applyBorder="1" applyAlignment="1">
      <alignment horizontal="left" vertical="top"/>
    </xf>
    <xf numFmtId="0" fontId="0" fillId="0" borderId="24"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shrinkToFit="1"/>
    </xf>
    <xf numFmtId="0" fontId="0" fillId="0" borderId="27" xfId="0" applyFont="1" applyFill="1" applyBorder="1" applyAlignment="1">
      <alignment shrinkToFit="1"/>
    </xf>
    <xf numFmtId="0" fontId="0" fillId="0" borderId="28" xfId="0" applyFont="1" applyFill="1" applyBorder="1" applyAlignment="1">
      <alignment shrinkToFit="1"/>
    </xf>
    <xf numFmtId="0" fontId="3" fillId="0" borderId="35" xfId="0" applyFont="1" applyFill="1" applyBorder="1" applyAlignment="1">
      <alignment horizontal="center"/>
    </xf>
    <xf numFmtId="0" fontId="3" fillId="0" borderId="36" xfId="0" applyFont="1" applyFill="1" applyBorder="1" applyAlignment="1">
      <alignment horizontal="center"/>
    </xf>
    <xf numFmtId="0" fontId="3" fillId="0" borderId="37" xfId="0" applyFont="1" applyFill="1" applyBorder="1" applyAlignment="1">
      <alignment horizontal="center"/>
    </xf>
    <xf numFmtId="0" fontId="3"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4" xfId="0" applyFont="1" applyFill="1" applyBorder="1" applyAlignment="1">
      <alignment horizontal="left" vertical="top" shrinkToFit="1"/>
    </xf>
    <xf numFmtId="0" fontId="0" fillId="0" borderId="2" xfId="0" applyFont="1" applyFill="1" applyBorder="1" applyAlignment="1">
      <alignment shrinkToFit="1"/>
    </xf>
    <xf numFmtId="0" fontId="0" fillId="0" borderId="24" xfId="0" applyFont="1" applyFill="1" applyBorder="1" applyAlignment="1">
      <alignment shrinkToFit="1"/>
    </xf>
    <xf numFmtId="0" fontId="3" fillId="0" borderId="22" xfId="0" applyFont="1" applyFill="1" applyBorder="1" applyAlignment="1">
      <alignment horizontal="center" wrapText="1"/>
    </xf>
    <xf numFmtId="0" fontId="3" fillId="0" borderId="7" xfId="0" applyFont="1" applyFill="1" applyBorder="1" applyAlignment="1">
      <alignment horizontal="center" wrapText="1"/>
    </xf>
    <xf numFmtId="0" fontId="3" fillId="0" borderId="23" xfId="0" applyFont="1" applyFill="1" applyBorder="1" applyAlignment="1">
      <alignment horizontal="center" wrapText="1"/>
    </xf>
    <xf numFmtId="0" fontId="3" fillId="0" borderId="13" xfId="0" applyFont="1" applyFill="1" applyBorder="1" applyAlignment="1">
      <alignment horizontal="center" wrapText="1"/>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left"/>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xf>
    <xf numFmtId="0" fontId="3" fillId="0" borderId="6" xfId="0" applyFont="1" applyFill="1" applyBorder="1" applyAlignment="1">
      <alignment horizontal="center"/>
    </xf>
    <xf numFmtId="0" fontId="3" fillId="0" borderId="1" xfId="0" applyFont="1" applyFill="1" applyBorder="1" applyAlignment="1">
      <alignment horizontal="left" vertical="center"/>
    </xf>
    <xf numFmtId="0" fontId="0" fillId="0" borderId="2" xfId="0" applyBorder="1" applyAlignment="1">
      <alignment horizontal="left"/>
    </xf>
    <xf numFmtId="0" fontId="0" fillId="0" borderId="24" xfId="0" applyBorder="1" applyAlignment="1">
      <alignment horizontal="left"/>
    </xf>
    <xf numFmtId="0" fontId="3" fillId="0" borderId="8" xfId="0" applyFont="1" applyFill="1" applyBorder="1" applyAlignment="1">
      <alignment horizontal="center" vertical="center" textRotation="255"/>
    </xf>
    <xf numFmtId="0" fontId="0" fillId="0" borderId="8" xfId="0" applyBorder="1" applyAlignment="1">
      <alignment horizontal="center" vertical="center" textRotation="255"/>
    </xf>
    <xf numFmtId="0" fontId="0" fillId="0" borderId="21" xfId="0" applyBorder="1" applyAlignment="1">
      <alignment horizontal="center" vertical="center" textRotation="255"/>
    </xf>
    <xf numFmtId="0" fontId="0" fillId="0" borderId="8" xfId="0" applyBorder="1" applyAlignment="1">
      <alignment vertical="center"/>
    </xf>
    <xf numFmtId="0" fontId="0" fillId="0" borderId="21" xfId="0" applyBorder="1" applyAlignment="1">
      <alignment vertical="center"/>
    </xf>
    <xf numFmtId="0" fontId="3" fillId="0" borderId="1" xfId="0" applyFont="1" applyFill="1" applyBorder="1" applyAlignment="1">
      <alignment horizontal="left" wrapText="1"/>
    </xf>
    <xf numFmtId="0" fontId="0" fillId="0" borderId="3" xfId="0" applyBorder="1" applyAlignment="1">
      <alignment horizontal="left"/>
    </xf>
    <xf numFmtId="0" fontId="3" fillId="0" borderId="1" xfId="0" applyFont="1" applyFill="1" applyBorder="1" applyAlignment="1">
      <alignment horizontal="center" wrapText="1"/>
    </xf>
    <xf numFmtId="0" fontId="3" fillId="0" borderId="15" xfId="0" applyFont="1" applyFill="1" applyBorder="1" applyAlignment="1">
      <alignment horizontal="center" wrapText="1"/>
    </xf>
    <xf numFmtId="0" fontId="3" fillId="0" borderId="16" xfId="0" applyFont="1" applyFill="1" applyBorder="1" applyAlignment="1">
      <alignment horizontal="center" wrapText="1"/>
    </xf>
    <xf numFmtId="0" fontId="3" fillId="0" borderId="5" xfId="0" applyFont="1" applyFill="1" applyBorder="1" applyAlignment="1">
      <alignment horizontal="center" wrapText="1"/>
    </xf>
    <xf numFmtId="0" fontId="3" fillId="0" borderId="6"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14" xfId="0" applyFont="1" applyFill="1" applyBorder="1" applyAlignment="1">
      <alignment horizontal="center" wrapText="1"/>
    </xf>
    <xf numFmtId="0" fontId="3" fillId="0" borderId="1" xfId="0" applyFont="1" applyFill="1" applyBorder="1" applyAlignment="1">
      <alignment horizontal="left"/>
    </xf>
    <xf numFmtId="0" fontId="3" fillId="0" borderId="1" xfId="0" applyFont="1" applyFill="1" applyBorder="1" applyAlignment="1">
      <alignment horizontal="left" vertical="center" shrinkToFit="1"/>
    </xf>
    <xf numFmtId="0" fontId="0" fillId="0" borderId="2" xfId="0" applyBorder="1" applyAlignment="1">
      <alignment horizontal="left" vertical="center"/>
    </xf>
    <xf numFmtId="0" fontId="0" fillId="0" borderId="3" xfId="0" applyBorder="1" applyAlignment="1">
      <alignment horizontal="left" vertical="center"/>
    </xf>
    <xf numFmtId="0" fontId="3" fillId="0" borderId="4" xfId="0" applyFont="1" applyFill="1" applyBorder="1" applyAlignment="1">
      <alignment horizontal="center" vertical="center" wrapText="1"/>
    </xf>
    <xf numFmtId="0" fontId="0" fillId="0" borderId="8" xfId="0" applyBorder="1" applyAlignment="1"/>
    <xf numFmtId="0" fontId="0" fillId="0" borderId="21" xfId="0" applyBorder="1" applyAlignment="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30" xfId="0" applyFont="1" applyFill="1" applyBorder="1" applyAlignment="1">
      <alignment horizontal="left" vertical="top" shrinkToFit="1"/>
    </xf>
    <xf numFmtId="0" fontId="3" fillId="0" borderId="31" xfId="0" applyFont="1" applyFill="1" applyBorder="1" applyAlignment="1">
      <alignment horizontal="left" vertical="top" shrinkToFi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3" xfId="0" applyFont="1" applyFill="1" applyBorder="1" applyAlignment="1">
      <alignment horizontal="center" vertical="center"/>
    </xf>
    <xf numFmtId="0" fontId="12"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8"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8" xfId="0" applyFont="1" applyFill="1" applyBorder="1" applyAlignment="1">
      <alignment horizontal="left" vertical="center"/>
    </xf>
    <xf numFmtId="0" fontId="3" fillId="0" borderId="21" xfId="0" applyFont="1" applyFill="1" applyBorder="1" applyAlignment="1">
      <alignment horizontal="left" vertical="center"/>
    </xf>
    <xf numFmtId="0" fontId="3" fillId="0" borderId="43" xfId="0" applyFont="1" applyFill="1" applyBorder="1" applyAlignment="1">
      <alignment horizontal="left" vertic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Fill="1" applyBorder="1" applyAlignment="1">
      <alignment horizontal="center" vertical="center"/>
    </xf>
    <xf numFmtId="0" fontId="3" fillId="0" borderId="98" xfId="0" applyFont="1" applyFill="1" applyBorder="1" applyAlignment="1">
      <alignment horizontal="center"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2" xfId="0" applyFont="1" applyFill="1" applyBorder="1" applyAlignment="1">
      <alignment horizontal="left" vertical="center"/>
    </xf>
    <xf numFmtId="0" fontId="3" fillId="0" borderId="48" xfId="0" applyFont="1" applyFill="1" applyBorder="1" applyAlignment="1">
      <alignment horizontal="left" vertical="center"/>
    </xf>
    <xf numFmtId="0" fontId="3" fillId="0" borderId="49" xfId="0" applyFont="1" applyFill="1" applyBorder="1" applyAlignment="1">
      <alignment horizontal="left" vertical="center"/>
    </xf>
    <xf numFmtId="0" fontId="0" fillId="0" borderId="8" xfId="0" applyBorder="1" applyAlignment="1">
      <alignment horizontal="center" vertical="center"/>
    </xf>
    <xf numFmtId="0" fontId="0" fillId="0" borderId="21" xfId="0" applyBorder="1" applyAlignment="1">
      <alignment horizontal="center" vertical="center"/>
    </xf>
    <xf numFmtId="0" fontId="0" fillId="0" borderId="8" xfId="0" applyBorder="1" applyAlignment="1">
      <alignment horizontal="left" vertical="center"/>
    </xf>
    <xf numFmtId="0" fontId="0" fillId="0" borderId="21" xfId="0" applyBorder="1" applyAlignment="1">
      <alignment horizontal="left" vertical="center"/>
    </xf>
    <xf numFmtId="0" fontId="78" fillId="2" borderId="10" xfId="0" applyFont="1" applyFill="1" applyBorder="1" applyAlignment="1">
      <alignment horizontal="left" vertical="center" wrapText="1"/>
    </xf>
    <xf numFmtId="0" fontId="79" fillId="2" borderId="11" xfId="0" applyFont="1" applyFill="1" applyBorder="1" applyAlignment="1">
      <alignment horizontal="left" vertical="center"/>
    </xf>
    <xf numFmtId="0" fontId="79" fillId="2" borderId="12" xfId="0" applyFont="1" applyFill="1" applyBorder="1" applyAlignment="1">
      <alignment horizontal="left" vertical="center"/>
    </xf>
    <xf numFmtId="0" fontId="0" fillId="0" borderId="44" xfId="0" applyFont="1" applyFill="1" applyBorder="1" applyAlignment="1">
      <alignment horizontal="left" vertical="center"/>
    </xf>
    <xf numFmtId="0" fontId="0" fillId="0" borderId="45" xfId="0" applyFont="1" applyFill="1" applyBorder="1" applyAlignment="1">
      <alignment horizontal="left" vertical="center"/>
    </xf>
    <xf numFmtId="0" fontId="3" fillId="0" borderId="10" xfId="0" applyFont="1" applyFill="1" applyBorder="1" applyAlignment="1">
      <alignment horizontal="left" vertical="center" wrapText="1"/>
    </xf>
    <xf numFmtId="0" fontId="3" fillId="0" borderId="5" xfId="0" applyFont="1" applyFill="1" applyBorder="1" applyAlignment="1">
      <alignment horizontal="center" vertical="top"/>
    </xf>
    <xf numFmtId="0" fontId="3" fillId="0" borderId="6" xfId="0" applyFont="1" applyFill="1" applyBorder="1" applyAlignment="1">
      <alignment horizontal="center" vertical="top"/>
    </xf>
    <xf numFmtId="0" fontId="3" fillId="0" borderId="7" xfId="0" applyFont="1" applyFill="1" applyBorder="1" applyAlignment="1">
      <alignment horizontal="center" vertical="top"/>
    </xf>
    <xf numFmtId="0" fontId="3" fillId="0" borderId="9" xfId="0" applyFont="1" applyFill="1" applyBorder="1" applyAlignment="1">
      <alignment horizontal="center" vertical="top"/>
    </xf>
    <xf numFmtId="0" fontId="3" fillId="0" borderId="0" xfId="0" applyFont="1" applyFill="1" applyBorder="1" applyAlignment="1">
      <alignment horizontal="center" vertical="top"/>
    </xf>
    <xf numFmtId="0" fontId="3" fillId="0" borderId="13" xfId="0" applyFont="1" applyFill="1" applyBorder="1" applyAlignment="1">
      <alignment horizontal="center" vertical="top"/>
    </xf>
    <xf numFmtId="0" fontId="3" fillId="0" borderId="14" xfId="0" applyFont="1" applyFill="1" applyBorder="1" applyAlignment="1">
      <alignment horizontal="center" vertical="top"/>
    </xf>
    <xf numFmtId="0" fontId="3" fillId="0" borderId="15" xfId="0" applyFont="1" applyFill="1" applyBorder="1" applyAlignment="1">
      <alignment horizontal="center" vertical="top"/>
    </xf>
    <xf numFmtId="0" fontId="3" fillId="0" borderId="16" xfId="0" applyFont="1" applyFill="1" applyBorder="1" applyAlignment="1">
      <alignment horizontal="center" vertical="top"/>
    </xf>
    <xf numFmtId="0" fontId="6" fillId="0" borderId="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1" xfId="0" applyFont="1" applyFill="1" applyBorder="1" applyAlignment="1">
      <alignment horizontal="center" vertical="center"/>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21" xfId="0" applyFont="1" applyFill="1" applyBorder="1" applyAlignment="1">
      <alignment vertical="center" wrapText="1"/>
    </xf>
    <xf numFmtId="0" fontId="16" fillId="0" borderId="4" xfId="0" applyFont="1" applyFill="1" applyBorder="1" applyAlignment="1">
      <alignment horizontal="left" vertical="center"/>
    </xf>
    <xf numFmtId="0" fontId="16" fillId="0" borderId="8" xfId="0" applyFont="1" applyFill="1" applyBorder="1" applyAlignment="1">
      <alignment horizontal="left" vertical="center"/>
    </xf>
    <xf numFmtId="0" fontId="16" fillId="0" borderId="21"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46" xfId="0" applyFont="1" applyFill="1" applyBorder="1" applyAlignment="1">
      <alignment horizontal="left" vertical="center"/>
    </xf>
    <xf numFmtId="0" fontId="0" fillId="0" borderId="46"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51"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42" xfId="0" applyFont="1" applyFill="1" applyBorder="1" applyAlignment="1">
      <alignment horizontal="left" vertical="center"/>
    </xf>
    <xf numFmtId="0" fontId="0" fillId="0" borderId="51" xfId="0" applyFont="1" applyFill="1" applyBorder="1" applyAlignment="1">
      <alignment horizontal="left" vertical="center"/>
    </xf>
    <xf numFmtId="0" fontId="0" fillId="0" borderId="42" xfId="0" applyFont="1" applyFill="1" applyBorder="1" applyAlignment="1">
      <alignment horizontal="lef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6" fillId="0" borderId="4" xfId="0" applyFont="1" applyFill="1" applyBorder="1" applyAlignment="1">
      <alignment horizontal="left" vertical="center"/>
    </xf>
    <xf numFmtId="0" fontId="6" fillId="0" borderId="8" xfId="0" applyFont="1" applyFill="1" applyBorder="1" applyAlignment="1">
      <alignment horizontal="left" vertical="center"/>
    </xf>
    <xf numFmtId="0" fontId="6" fillId="0" borderId="21" xfId="0" applyFont="1" applyFill="1" applyBorder="1" applyAlignment="1">
      <alignment horizontal="left" vertical="center"/>
    </xf>
    <xf numFmtId="0" fontId="3" fillId="0" borderId="11" xfId="0" applyFont="1" applyFill="1" applyBorder="1" applyAlignment="1">
      <alignment horizontal="left" vertical="center"/>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9" fillId="0" borderId="9"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top"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1" xfId="0" applyFont="1" applyBorder="1" applyAlignment="1">
      <alignment horizontal="left" vertical="center"/>
    </xf>
    <xf numFmtId="0" fontId="15" fillId="0" borderId="62" xfId="0" applyFont="1" applyBorder="1" applyAlignment="1">
      <alignment horizontal="left" vertical="center"/>
    </xf>
    <xf numFmtId="0" fontId="15" fillId="0" borderId="63" xfId="0" applyFont="1" applyBorder="1" applyAlignment="1">
      <alignment horizontal="left" vertical="center"/>
    </xf>
    <xf numFmtId="0" fontId="15" fillId="0" borderId="9" xfId="0" applyFont="1" applyBorder="1" applyAlignment="1">
      <alignment horizontal="left" vertical="top" wrapText="1"/>
    </xf>
    <xf numFmtId="0" fontId="15" fillId="0" borderId="0" xfId="0" applyFont="1" applyBorder="1" applyAlignment="1">
      <alignment horizontal="left" vertical="top" wrapText="1"/>
    </xf>
    <xf numFmtId="0" fontId="15" fillId="0" borderId="13" xfId="0" applyFont="1" applyBorder="1" applyAlignment="1">
      <alignment horizontal="left" vertical="top" wrapText="1"/>
    </xf>
    <xf numFmtId="0" fontId="15" fillId="0" borderId="14" xfId="0" applyFont="1" applyBorder="1" applyAlignment="1">
      <alignment horizontal="left" vertical="top" wrapText="1"/>
    </xf>
    <xf numFmtId="0" fontId="15" fillId="0" borderId="15" xfId="0" applyFont="1" applyBorder="1" applyAlignment="1">
      <alignment horizontal="left" vertical="top" wrapText="1"/>
    </xf>
    <xf numFmtId="0" fontId="15" fillId="0" borderId="16" xfId="0" applyFont="1" applyBorder="1" applyAlignment="1">
      <alignment horizontal="left" vertical="top" wrapText="1"/>
    </xf>
    <xf numFmtId="0" fontId="0" fillId="0" borderId="9" xfId="0" applyFont="1" applyBorder="1" applyAlignment="1">
      <alignment horizontal="left" vertical="top" wrapText="1"/>
    </xf>
    <xf numFmtId="0" fontId="0" fillId="0" borderId="0" xfId="0" applyFont="1" applyAlignment="1">
      <alignment horizontal="left" vertical="top" wrapText="1"/>
    </xf>
    <xf numFmtId="0" fontId="0" fillId="0" borderId="13" xfId="0" applyFont="1"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6" xfId="0" applyFont="1" applyBorder="1" applyAlignment="1">
      <alignment horizontal="left" vertical="top" wrapText="1"/>
    </xf>
    <xf numFmtId="0" fontId="15" fillId="0" borderId="61" xfId="0" applyFont="1" applyBorder="1" applyAlignment="1">
      <alignment horizontal="left" vertical="top" wrapText="1"/>
    </xf>
    <xf numFmtId="0" fontId="15" fillId="0" borderId="62" xfId="0" applyFont="1" applyBorder="1" applyAlignment="1">
      <alignment horizontal="left" vertical="top" wrapText="1"/>
    </xf>
    <xf numFmtId="0" fontId="15" fillId="0" borderId="63" xfId="0" applyFont="1" applyBorder="1" applyAlignment="1">
      <alignment horizontal="left" vertical="top" wrapText="1"/>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53" xfId="0" applyFont="1" applyBorder="1" applyAlignment="1">
      <alignment horizontal="center" vertical="center"/>
    </xf>
    <xf numFmtId="0" fontId="20" fillId="0" borderId="55" xfId="0" applyFont="1" applyBorder="1" applyAlignment="1">
      <alignment horizontal="center" vertical="center"/>
    </xf>
    <xf numFmtId="0" fontId="20" fillId="0" borderId="56" xfId="0" applyFont="1" applyBorder="1" applyAlignment="1">
      <alignment horizontal="center" vertical="center"/>
    </xf>
    <xf numFmtId="0" fontId="20" fillId="0" borderId="18" xfId="0" applyFont="1" applyBorder="1" applyAlignment="1">
      <alignment horizontal="center" vertical="center"/>
    </xf>
    <xf numFmtId="0" fontId="20" fillId="0" borderId="0" xfId="0" applyFont="1" applyBorder="1" applyAlignment="1">
      <alignment horizontal="center" vertical="center"/>
    </xf>
    <xf numFmtId="0" fontId="20" fillId="0" borderId="15" xfId="0" applyFont="1" applyBorder="1" applyAlignment="1">
      <alignment horizontal="center" vertical="center"/>
    </xf>
    <xf numFmtId="0" fontId="21" fillId="0" borderId="2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64" xfId="0" applyFont="1" applyBorder="1" applyAlignment="1">
      <alignment horizontal="center" vertical="center"/>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0" fillId="0" borderId="8" xfId="0" applyBorder="1" applyAlignment="1">
      <alignment horizontal="center" vertical="center" wrapText="1"/>
    </xf>
    <xf numFmtId="0" fontId="0" fillId="0" borderId="21" xfId="0"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top" wrapText="1" shrinkToFit="1"/>
    </xf>
    <xf numFmtId="0" fontId="3" fillId="0" borderId="2" xfId="0" applyFont="1" applyBorder="1" applyAlignment="1">
      <alignment horizontal="left" vertical="top" wrapText="1" shrinkToFit="1"/>
    </xf>
    <xf numFmtId="0" fontId="3" fillId="0" borderId="3" xfId="0" applyFont="1" applyBorder="1" applyAlignment="1">
      <alignment horizontal="left" vertical="top" wrapText="1" shrinkToFit="1"/>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13" fillId="0" borderId="0" xfId="0" applyFont="1" applyAlignment="1">
      <alignment horizontal="center"/>
    </xf>
    <xf numFmtId="0" fontId="13" fillId="0" borderId="20"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vertical="center" wrapText="1"/>
    </xf>
    <xf numFmtId="0" fontId="13" fillId="0" borderId="8" xfId="0" applyFont="1" applyBorder="1" applyAlignment="1">
      <alignment vertical="center" wrapText="1"/>
    </xf>
    <xf numFmtId="0" fontId="13" fillId="0" borderId="21" xfId="0" applyFont="1" applyBorder="1" applyAlignment="1">
      <alignment vertical="center" wrapText="1"/>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13" fillId="0" borderId="20" xfId="0" applyFont="1" applyBorder="1" applyAlignment="1">
      <alignment horizontal="left" vertical="center" wrapText="1"/>
    </xf>
    <xf numFmtId="0" fontId="25" fillId="0" borderId="20" xfId="0" applyFont="1" applyBorder="1" applyAlignment="1">
      <alignment horizontal="lef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xf>
    <xf numFmtId="0" fontId="25" fillId="0" borderId="1"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45" fillId="0" borderId="1" xfId="0" applyFont="1" applyBorder="1" applyAlignment="1">
      <alignment horizontal="left" vertical="center" wrapText="1"/>
    </xf>
    <xf numFmtId="0" fontId="45" fillId="0" borderId="3"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left" vertical="center" wrapText="1"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6" xfId="0" applyFont="1" applyBorder="1" applyAlignment="1">
      <alignment horizontal="left" vertical="center" shrinkToFit="1"/>
    </xf>
    <xf numFmtId="0" fontId="6" fillId="0" borderId="1" xfId="0" applyFont="1" applyBorder="1" applyAlignment="1">
      <alignment horizontal="center" vertical="center"/>
    </xf>
    <xf numFmtId="0" fontId="3" fillId="0" borderId="9" xfId="0" applyFont="1" applyFill="1" applyBorder="1" applyAlignment="1">
      <alignment horizontal="distributed" vertical="center" shrinkToFit="1"/>
    </xf>
    <xf numFmtId="0" fontId="3" fillId="0" borderId="0" xfId="0" applyFont="1" applyFill="1" applyBorder="1" applyAlignment="1">
      <alignment horizontal="distributed" vertical="center" shrinkToFit="1"/>
    </xf>
    <xf numFmtId="0" fontId="3" fillId="0" borderId="13" xfId="0" applyFont="1" applyFill="1" applyBorder="1" applyAlignment="1">
      <alignment horizontal="distributed" vertical="center" shrinkToFit="1"/>
    </xf>
    <xf numFmtId="0" fontId="3" fillId="0" borderId="0" xfId="0" applyFont="1" applyFill="1" applyAlignment="1">
      <alignment horizontal="right" vertical="top"/>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20" xfId="0" applyFont="1" applyFill="1" applyBorder="1" applyAlignment="1">
      <alignment horizontal="center" vertical="center"/>
    </xf>
    <xf numFmtId="0" fontId="46" fillId="0" borderId="1" xfId="0" applyFont="1" applyFill="1" applyBorder="1" applyAlignment="1">
      <alignment horizontal="left" vertical="center" wrapText="1" shrinkToFit="1"/>
    </xf>
    <xf numFmtId="0" fontId="46" fillId="0" borderId="2" xfId="0" applyFont="1" applyFill="1" applyBorder="1" applyAlignment="1">
      <alignment horizontal="left" vertical="center" shrinkToFit="1"/>
    </xf>
    <xf numFmtId="0" fontId="46" fillId="0" borderId="3" xfId="0" applyFont="1" applyFill="1" applyBorder="1" applyAlignment="1">
      <alignment horizontal="left" vertical="center" shrinkToFit="1"/>
    </xf>
    <xf numFmtId="0" fontId="5" fillId="0" borderId="9" xfId="0" applyFont="1" applyFill="1" applyBorder="1" applyAlignment="1">
      <alignment horizontal="distributed" vertical="center" shrinkToFit="1"/>
    </xf>
    <xf numFmtId="0" fontId="5" fillId="0" borderId="0" xfId="0" applyFont="1" applyFill="1" applyBorder="1" applyAlignment="1">
      <alignment horizontal="distributed" vertical="center" shrinkToFit="1"/>
    </xf>
    <xf numFmtId="0" fontId="5" fillId="0" borderId="13" xfId="0" applyFont="1" applyFill="1" applyBorder="1" applyAlignment="1">
      <alignment horizontal="distributed" vertical="center" shrinkToFit="1"/>
    </xf>
    <xf numFmtId="0" fontId="3" fillId="0" borderId="9" xfId="0" applyFont="1" applyFill="1" applyBorder="1" applyAlignment="1">
      <alignment horizontal="distributed" vertical="center" justifyLastLine="1" shrinkToFit="1"/>
    </xf>
    <xf numFmtId="0" fontId="3" fillId="0" borderId="0" xfId="0" applyFont="1" applyFill="1" applyBorder="1" applyAlignment="1">
      <alignment horizontal="distributed" vertical="center" justifyLastLine="1" shrinkToFit="1"/>
    </xf>
    <xf numFmtId="0" fontId="3" fillId="0" borderId="13" xfId="0" applyFont="1" applyFill="1" applyBorder="1" applyAlignment="1">
      <alignment horizontal="distributed" vertical="center" justifyLastLine="1" shrinkToFit="1"/>
    </xf>
    <xf numFmtId="0" fontId="6" fillId="0" borderId="9" xfId="0" applyFont="1" applyFill="1" applyBorder="1" applyAlignment="1">
      <alignment horizontal="distributed" vertical="center" shrinkToFit="1"/>
    </xf>
    <xf numFmtId="0" fontId="6" fillId="0" borderId="0" xfId="0" applyFont="1" applyFill="1" applyBorder="1" applyAlignment="1">
      <alignment horizontal="distributed" vertical="center" shrinkToFit="1"/>
    </xf>
    <xf numFmtId="0" fontId="6" fillId="0" borderId="13" xfId="0" applyFont="1" applyFill="1" applyBorder="1" applyAlignment="1">
      <alignment horizontal="distributed" vertical="center" shrinkToFit="1"/>
    </xf>
    <xf numFmtId="0" fontId="3" fillId="0" borderId="0" xfId="0" applyFont="1" applyAlignment="1">
      <alignment horizontal="center"/>
    </xf>
    <xf numFmtId="0" fontId="3" fillId="0" borderId="0" xfId="0" applyFont="1" applyBorder="1" applyAlignment="1">
      <alignment horizontal="left" vertical="top" wrapText="1"/>
    </xf>
    <xf numFmtId="0" fontId="3" fillId="0" borderId="13" xfId="0" applyFont="1" applyBorder="1" applyAlignment="1">
      <alignment horizontal="left" vertical="top" wrapTex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wrapText="1"/>
    </xf>
    <xf numFmtId="0" fontId="5" fillId="0" borderId="9" xfId="0" applyFont="1" applyBorder="1" applyAlignment="1">
      <alignment horizontal="left" vertical="center"/>
    </xf>
    <xf numFmtId="0" fontId="5" fillId="0" borderId="0" xfId="0" applyFont="1" applyBorder="1" applyAlignment="1">
      <alignment horizontal="left" vertical="center"/>
    </xf>
    <xf numFmtId="0" fontId="5" fillId="0" borderId="13"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left"/>
    </xf>
    <xf numFmtId="0" fontId="3" fillId="0" borderId="0" xfId="0" applyFont="1" applyAlignment="1">
      <alignment horizontal="left" vertical="top"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5" fillId="0" borderId="20" xfId="0" applyFont="1" applyBorder="1" applyAlignment="1">
      <alignment vertical="center" wrapText="1"/>
    </xf>
    <xf numFmtId="0" fontId="5" fillId="0" borderId="20" xfId="0" applyFont="1" applyBorder="1" applyAlignment="1">
      <alignment vertical="center"/>
    </xf>
    <xf numFmtId="0" fontId="3" fillId="0" borderId="0" xfId="0" applyFont="1" applyAlignment="1">
      <alignment horizontal="center" vertical="center" wrapText="1"/>
    </xf>
    <xf numFmtId="0" fontId="0" fillId="0" borderId="14" xfId="0" applyBorder="1" applyAlignment="1"/>
    <xf numFmtId="0" fontId="0" fillId="0" borderId="15" xfId="0" applyBorder="1" applyAlignment="1"/>
    <xf numFmtId="0" fontId="0" fillId="0" borderId="16" xfId="0" applyBorder="1" applyAlignment="1"/>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0" xfId="0" applyFont="1" applyBorder="1" applyAlignment="1">
      <alignment horizontal="left" vertical="center" wrapText="1"/>
    </xf>
    <xf numFmtId="0" fontId="5" fillId="0" borderId="9" xfId="0" applyFont="1" applyBorder="1" applyAlignment="1">
      <alignment horizontal="center" vertical="center"/>
    </xf>
    <xf numFmtId="0" fontId="5" fillId="0" borderId="13" xfId="0" applyFont="1" applyBorder="1" applyAlignment="1">
      <alignment horizontal="center" vertical="center"/>
    </xf>
    <xf numFmtId="0" fontId="3" fillId="0" borderId="0" xfId="0" applyFont="1" applyBorder="1" applyAlignment="1">
      <alignment horizontal="lef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53" xfId="0" applyFont="1" applyBorder="1" applyAlignment="1">
      <alignment horizontal="center" vertical="center"/>
    </xf>
    <xf numFmtId="0" fontId="0" fillId="0" borderId="56" xfId="0"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0" xfId="0" applyFont="1" applyBorder="1" applyAlignment="1">
      <alignment horizontal="left" vertical="center" wrapText="1"/>
    </xf>
    <xf numFmtId="0" fontId="27" fillId="0" borderId="9" xfId="0" applyFont="1" applyBorder="1" applyAlignment="1">
      <alignment horizontal="center" vertical="center"/>
    </xf>
    <xf numFmtId="0" fontId="27" fillId="0" borderId="13" xfId="0" applyFont="1" applyBorder="1" applyAlignment="1">
      <alignment horizontal="center" vertical="center"/>
    </xf>
    <xf numFmtId="0" fontId="24" fillId="0" borderId="0" xfId="0" applyFont="1" applyAlignment="1">
      <alignment horizontal="left" vertical="center" wrapText="1" indent="6"/>
    </xf>
    <xf numFmtId="0" fontId="24" fillId="0" borderId="0" xfId="0" applyFont="1" applyAlignment="1">
      <alignment horizontal="left" vertical="center" indent="6"/>
    </xf>
    <xf numFmtId="0" fontId="24" fillId="0" borderId="20" xfId="0" applyFont="1" applyBorder="1" applyAlignment="1">
      <alignment horizontal="center" vertical="center"/>
    </xf>
    <xf numFmtId="0" fontId="24"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xf>
    <xf numFmtId="0" fontId="24" fillId="0" borderId="2" xfId="0" applyFont="1" applyBorder="1" applyAlignment="1">
      <alignment horizontal="left" vertical="center"/>
    </xf>
    <xf numFmtId="0" fontId="24" fillId="0" borderId="3" xfId="0" applyFont="1" applyBorder="1" applyAlignment="1">
      <alignment horizontal="left" vertical="center"/>
    </xf>
    <xf numFmtId="0" fontId="24" fillId="0" borderId="1"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3" xfId="0" applyFont="1" applyBorder="1" applyAlignment="1">
      <alignment horizontal="left" vertical="center" wrapText="1" indent="1"/>
    </xf>
    <xf numFmtId="0" fontId="24" fillId="0" borderId="1" xfId="0" applyFont="1" applyBorder="1" applyAlignment="1">
      <alignment horizontal="left" vertical="center" wrapText="1"/>
    </xf>
    <xf numFmtId="0" fontId="24" fillId="0" borderId="2"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4" fillId="0" borderId="9"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13" xfId="0" applyFont="1" applyBorder="1" applyAlignment="1">
      <alignment horizontal="center" vertical="center" wrapText="1"/>
    </xf>
    <xf numFmtId="0" fontId="27" fillId="0" borderId="20" xfId="0" applyFont="1" applyBorder="1" applyAlignment="1">
      <alignment vertical="center" wrapText="1"/>
    </xf>
    <xf numFmtId="0" fontId="27" fillId="0" borderId="20" xfId="0" applyFont="1" applyBorder="1" applyAlignment="1">
      <alignment vertical="center"/>
    </xf>
    <xf numFmtId="0" fontId="27" fillId="0" borderId="6" xfId="0" applyFont="1" applyBorder="1" applyAlignment="1">
      <alignment vertical="center" wrapText="1"/>
    </xf>
    <xf numFmtId="0" fontId="28" fillId="0" borderId="6" xfId="0" applyFont="1" applyBorder="1" applyAlignment="1">
      <alignment vertical="center" wrapText="1"/>
    </xf>
    <xf numFmtId="0" fontId="27" fillId="0" borderId="70" xfId="0" applyFont="1" applyBorder="1" applyAlignment="1">
      <alignment horizontal="center" vertical="center"/>
    </xf>
    <xf numFmtId="0" fontId="28" fillId="0" borderId="71" xfId="0" applyFont="1" applyBorder="1" applyAlignment="1">
      <alignment horizontal="center" vertical="center"/>
    </xf>
    <xf numFmtId="0" fontId="27" fillId="0" borderId="73" xfId="0" applyFont="1" applyBorder="1" applyAlignment="1">
      <alignment vertical="center" wrapText="1"/>
    </xf>
    <xf numFmtId="0" fontId="28" fillId="0" borderId="73" xfId="0" applyFont="1" applyBorder="1" applyAlignment="1">
      <alignment vertical="center" wrapText="1"/>
    </xf>
    <xf numFmtId="0" fontId="27" fillId="0" borderId="72" xfId="0" applyFont="1" applyBorder="1" applyAlignment="1">
      <alignment horizontal="center" vertical="center"/>
    </xf>
    <xf numFmtId="0" fontId="28" fillId="0" borderId="74" xfId="0" applyFont="1" applyBorder="1" applyAlignment="1">
      <alignment horizontal="center" vertical="center"/>
    </xf>
    <xf numFmtId="0" fontId="27" fillId="0" borderId="1" xfId="0" applyFont="1" applyBorder="1" applyAlignment="1">
      <alignment horizontal="left" vertical="center" wrapText="1" indent="1"/>
    </xf>
    <xf numFmtId="0" fontId="27" fillId="0" borderId="2" xfId="0" applyFont="1" applyBorder="1" applyAlignment="1">
      <alignment horizontal="left" vertical="center" wrapText="1" indent="1"/>
    </xf>
    <xf numFmtId="0" fontId="27" fillId="0" borderId="3" xfId="0" applyFont="1" applyBorder="1" applyAlignment="1">
      <alignment horizontal="left" vertical="center" wrapText="1" indent="1"/>
    </xf>
    <xf numFmtId="0" fontId="24" fillId="0" borderId="9" xfId="0" applyFont="1" applyBorder="1" applyAlignment="1">
      <alignment horizontal="left" vertical="center" wrapText="1"/>
    </xf>
    <xf numFmtId="0" fontId="24" fillId="0" borderId="0" xfId="0" applyFont="1" applyBorder="1" applyAlignment="1">
      <alignment horizontal="left" vertical="center" wrapText="1"/>
    </xf>
    <xf numFmtId="0" fontId="24" fillId="0" borderId="13" xfId="0" applyFont="1" applyBorder="1" applyAlignment="1">
      <alignment horizontal="left" vertical="center" wrapText="1"/>
    </xf>
    <xf numFmtId="0" fontId="24" fillId="0" borderId="0" xfId="0" applyFont="1" applyAlignment="1">
      <alignment horizontal="left" vertical="center" wrapText="1"/>
    </xf>
    <xf numFmtId="0" fontId="27" fillId="0" borderId="1" xfId="0" applyFont="1" applyBorder="1" applyAlignment="1">
      <alignment horizontal="left" vertical="center" indent="1"/>
    </xf>
    <xf numFmtId="0" fontId="27" fillId="0" borderId="2" xfId="0" applyFont="1" applyBorder="1" applyAlignment="1">
      <alignment horizontal="left" vertical="center" indent="1"/>
    </xf>
    <xf numFmtId="0" fontId="27" fillId="0" borderId="3" xfId="0" applyFont="1" applyBorder="1" applyAlignment="1">
      <alignment horizontal="left" vertical="center" indent="1"/>
    </xf>
    <xf numFmtId="0" fontId="24" fillId="0" borderId="6" xfId="0" applyFont="1" applyBorder="1" applyAlignment="1">
      <alignment horizontal="left" vertical="center" wrapText="1"/>
    </xf>
    <xf numFmtId="0" fontId="29" fillId="0" borderId="1" xfId="0" applyFont="1" applyBorder="1" applyAlignment="1">
      <alignment horizontal="left" vertical="center" wrapText="1" inden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5" fillId="0" borderId="76" xfId="0" applyFont="1" applyBorder="1" applyAlignment="1">
      <alignment vertical="center" wrapText="1"/>
    </xf>
    <xf numFmtId="0" fontId="0" fillId="0" borderId="76" xfId="0" applyFont="1" applyBorder="1" applyAlignment="1">
      <alignment vertical="center"/>
    </xf>
    <xf numFmtId="0" fontId="5" fillId="0" borderId="72" xfId="0" applyFont="1" applyBorder="1" applyAlignment="1">
      <alignment horizontal="center" vertical="center"/>
    </xf>
    <xf numFmtId="0" fontId="31" fillId="0" borderId="74" xfId="0" applyFont="1" applyBorder="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 xfId="0" applyFont="1" applyFill="1" applyBorder="1" applyAlignment="1">
      <alignment horizontal="left" vertical="center" wrapText="1" indent="1"/>
    </xf>
    <xf numFmtId="0" fontId="5" fillId="0" borderId="2" xfId="0" applyFont="1" applyFill="1" applyBorder="1" applyAlignment="1">
      <alignment horizontal="left" vertical="center" wrapText="1" indent="1"/>
    </xf>
    <xf numFmtId="0" fontId="5" fillId="0" borderId="3" xfId="0" applyFont="1" applyFill="1" applyBorder="1" applyAlignment="1">
      <alignment horizontal="left" vertical="center" wrapText="1" inden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75" xfId="0" applyFont="1" applyBorder="1" applyAlignment="1">
      <alignment vertical="center" wrapText="1"/>
    </xf>
    <xf numFmtId="0" fontId="0" fillId="0" borderId="75" xfId="0" applyFont="1" applyBorder="1" applyAlignment="1">
      <alignment vertical="center"/>
    </xf>
    <xf numFmtId="0" fontId="5" fillId="0" borderId="70" xfId="0" applyFont="1" applyBorder="1" applyAlignment="1">
      <alignment horizontal="center" vertical="center"/>
    </xf>
    <xf numFmtId="0" fontId="0" fillId="0" borderId="71" xfId="0" applyFont="1" applyBorder="1" applyAlignment="1">
      <alignment horizontal="center" vertical="center"/>
    </xf>
    <xf numFmtId="0" fontId="5" fillId="0" borderId="74" xfId="0" applyFont="1" applyBorder="1" applyAlignment="1">
      <alignment horizontal="center" vertical="center"/>
    </xf>
    <xf numFmtId="0" fontId="0" fillId="0" borderId="0" xfId="0" applyFont="1" applyFill="1" applyAlignment="1">
      <alignment horizontal="left" vertical="center"/>
    </xf>
    <xf numFmtId="0" fontId="0" fillId="0" borderId="13" xfId="0" applyFont="1" applyFill="1" applyBorder="1" applyAlignment="1">
      <alignment horizontal="left" vertical="center"/>
    </xf>
    <xf numFmtId="0" fontId="5" fillId="0" borderId="20" xfId="0" applyFont="1" applyFill="1" applyBorder="1" applyAlignment="1">
      <alignment vertical="center" wrapText="1"/>
    </xf>
    <xf numFmtId="0" fontId="5" fillId="0" borderId="20" xfId="0" applyFont="1" applyFill="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6" xfId="0" applyFont="1" applyFill="1" applyBorder="1" applyAlignment="1">
      <alignment horizontal="center" vertical="center"/>
    </xf>
    <xf numFmtId="0" fontId="24" fillId="0" borderId="0" xfId="0" applyFont="1" applyAlignment="1">
      <alignment horizontal="center" vertical="center" wrapText="1"/>
    </xf>
    <xf numFmtId="0" fontId="24" fillId="0" borderId="0" xfId="0" applyFont="1" applyAlignment="1">
      <alignment horizontal="center" vertical="center"/>
    </xf>
    <xf numFmtId="0" fontId="24" fillId="0" borderId="3" xfId="0" applyFont="1" applyBorder="1" applyAlignment="1">
      <alignment horizontal="left" vertical="center" wrapText="1"/>
    </xf>
    <xf numFmtId="0" fontId="27" fillId="0" borderId="76" xfId="0" applyFont="1" applyBorder="1" applyAlignment="1">
      <alignment vertical="center" wrapText="1"/>
    </xf>
    <xf numFmtId="0" fontId="28" fillId="0" borderId="76" xfId="0" applyFont="1" applyBorder="1" applyAlignment="1">
      <alignment vertical="center"/>
    </xf>
    <xf numFmtId="0" fontId="33" fillId="0" borderId="74" xfId="0" applyFont="1" applyBorder="1" applyAlignment="1">
      <alignment horizontal="center" vertical="center"/>
    </xf>
    <xf numFmtId="0" fontId="27" fillId="0" borderId="75" xfId="0" applyFont="1" applyBorder="1" applyAlignment="1">
      <alignment vertical="center" wrapText="1"/>
    </xf>
    <xf numFmtId="0" fontId="28" fillId="0" borderId="75" xfId="0" applyFont="1" applyBorder="1" applyAlignment="1">
      <alignment vertical="center"/>
    </xf>
    <xf numFmtId="0" fontId="3" fillId="0" borderId="0" xfId="0" applyFont="1" applyFill="1" applyAlignment="1">
      <alignment horizontal="right"/>
    </xf>
    <xf numFmtId="0" fontId="3" fillId="0" borderId="7" xfId="0" applyFont="1" applyFill="1" applyBorder="1" applyAlignment="1">
      <alignment horizontal="left" vertical="top" wrapText="1"/>
    </xf>
    <xf numFmtId="0" fontId="3" fillId="0" borderId="13"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14" xfId="0" applyFont="1" applyFill="1" applyBorder="1" applyAlignment="1">
      <alignment horizontal="right" vertical="center"/>
    </xf>
    <xf numFmtId="0" fontId="3" fillId="0" borderId="15" xfId="0" applyFont="1" applyFill="1" applyBorder="1" applyAlignment="1">
      <alignment horizontal="right" vertical="center"/>
    </xf>
    <xf numFmtId="0" fontId="3" fillId="0" borderId="16" xfId="0" applyFont="1" applyFill="1" applyBorder="1" applyAlignment="1">
      <alignment horizontal="right" vertical="center"/>
    </xf>
    <xf numFmtId="0" fontId="3" fillId="0" borderId="9" xfId="0" applyFont="1" applyFill="1" applyBorder="1" applyAlignment="1">
      <alignment horizontal="center"/>
    </xf>
    <xf numFmtId="0" fontId="3" fillId="0" borderId="0" xfId="0" applyFont="1" applyFill="1" applyBorder="1" applyAlignment="1">
      <alignment horizontal="center"/>
    </xf>
    <xf numFmtId="0" fontId="3" fillId="0" borderId="13" xfId="0" applyFont="1" applyFill="1" applyBorder="1" applyAlignment="1">
      <alignment horizontal="center"/>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5" fillId="0" borderId="1" xfId="0" applyFont="1" applyFill="1" applyBorder="1" applyAlignment="1">
      <alignment horizontal="left" vertical="center" indent="1"/>
    </xf>
    <xf numFmtId="0" fontId="5" fillId="0" borderId="2" xfId="0" applyFont="1" applyFill="1" applyBorder="1" applyAlignment="1">
      <alignment horizontal="left" vertical="center" indent="1"/>
    </xf>
    <xf numFmtId="0" fontId="5" fillId="0" borderId="3" xfId="0" applyFont="1" applyFill="1" applyBorder="1" applyAlignment="1">
      <alignment horizontal="left" vertical="center" indent="1"/>
    </xf>
    <xf numFmtId="0" fontId="5" fillId="0" borderId="13" xfId="0" applyFont="1" applyFill="1" applyBorder="1" applyAlignment="1">
      <alignment horizontal="left" vertical="center" wrapText="1"/>
    </xf>
    <xf numFmtId="0" fontId="3" fillId="0" borderId="13" xfId="0" applyFont="1" applyFill="1" applyBorder="1" applyAlignment="1">
      <alignment horizontal="center" vertical="center"/>
    </xf>
    <xf numFmtId="0" fontId="5" fillId="0" borderId="6"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xf>
    <xf numFmtId="0" fontId="3" fillId="0" borderId="9" xfId="0" applyFont="1" applyFill="1" applyBorder="1" applyAlignment="1">
      <alignment horizontal="center" vertical="center"/>
    </xf>
    <xf numFmtId="0" fontId="3" fillId="0" borderId="20" xfId="0" applyFont="1" applyFill="1" applyBorder="1" applyAlignment="1">
      <alignment horizontal="left" vertical="center"/>
    </xf>
    <xf numFmtId="0" fontId="21" fillId="0" borderId="0" xfId="0" applyFont="1" applyFill="1" applyBorder="1" applyAlignment="1">
      <alignment vertical="top" wrapText="1"/>
    </xf>
    <xf numFmtId="0" fontId="21" fillId="0" borderId="0" xfId="0" applyFont="1" applyFill="1" applyBorder="1" applyAlignment="1">
      <alignment vertical="top"/>
    </xf>
    <xf numFmtId="0" fontId="5" fillId="0" borderId="1" xfId="0" applyFont="1" applyFill="1" applyBorder="1" applyAlignment="1">
      <alignment vertical="top" wrapText="1"/>
    </xf>
    <xf numFmtId="0" fontId="5" fillId="0" borderId="2" xfId="0" applyFont="1" applyFill="1" applyBorder="1" applyAlignment="1">
      <alignment vertical="top" wrapText="1"/>
    </xf>
    <xf numFmtId="0" fontId="5" fillId="0" borderId="3" xfId="0" applyFont="1" applyFill="1" applyBorder="1" applyAlignment="1">
      <alignment vertical="top"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3" fillId="0" borderId="16" xfId="0" applyFont="1" applyFill="1" applyBorder="1" applyAlignment="1">
      <alignment horizontal="left" vertical="center" shrinkToFit="1"/>
    </xf>
    <xf numFmtId="0" fontId="5" fillId="0" borderId="0" xfId="0" applyFont="1" applyFill="1" applyBorder="1" applyAlignment="1">
      <alignment horizontal="center" vertical="center"/>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0" fontId="3" fillId="0" borderId="1" xfId="0" applyFont="1" applyFill="1" applyBorder="1" applyAlignment="1">
      <alignment vertical="center" wrapText="1"/>
    </xf>
    <xf numFmtId="0" fontId="3" fillId="0" borderId="15" xfId="0" applyFont="1" applyFill="1" applyBorder="1" applyAlignment="1">
      <alignment horizontal="left" vertical="center" wrapText="1" shrinkToFit="1"/>
    </xf>
    <xf numFmtId="0" fontId="3" fillId="0" borderId="0" xfId="0" applyFont="1" applyFill="1" applyAlignment="1">
      <alignment horizontal="left" vertical="top" wrapText="1"/>
    </xf>
    <xf numFmtId="0" fontId="3" fillId="0" borderId="0" xfId="0" applyFont="1" applyFill="1" applyAlignment="1">
      <alignment horizontal="center"/>
    </xf>
    <xf numFmtId="0" fontId="14" fillId="3" borderId="0" xfId="0" applyFont="1" applyFill="1" applyAlignment="1">
      <alignment horizontal="left"/>
    </xf>
    <xf numFmtId="0" fontId="43" fillId="3" borderId="0" xfId="0" applyFont="1" applyFill="1"/>
    <xf numFmtId="0" fontId="43" fillId="3" borderId="0" xfId="0" applyFont="1" applyFill="1" applyAlignment="1">
      <alignment horizontal="center"/>
    </xf>
    <xf numFmtId="0" fontId="0" fillId="3" borderId="20" xfId="0" applyFill="1" applyBorder="1" applyAlignment="1">
      <alignment horizontal="center" vertical="center"/>
    </xf>
    <xf numFmtId="0" fontId="0" fillId="3" borderId="20" xfId="0" applyFill="1" applyBorder="1" applyAlignment="1">
      <alignment vertical="center"/>
    </xf>
    <xf numFmtId="0" fontId="0" fillId="0" borderId="1" xfId="0" applyBorder="1"/>
    <xf numFmtId="0" fontId="0" fillId="0" borderId="2" xfId="0" applyBorder="1"/>
    <xf numFmtId="0" fontId="0" fillId="0" borderId="3" xfId="0" applyBorder="1"/>
    <xf numFmtId="0" fontId="0" fillId="0" borderId="1" xfId="0" applyBorder="1" applyAlignment="1"/>
    <xf numFmtId="0" fontId="0" fillId="0" borderId="2" xfId="0" applyBorder="1" applyAlignment="1"/>
    <xf numFmtId="0" fontId="0" fillId="0" borderId="3" xfId="0" applyBorder="1" applyAlignment="1"/>
    <xf numFmtId="0" fontId="0" fillId="3" borderId="20" xfId="0" applyFill="1" applyBorder="1" applyAlignment="1">
      <alignment vertical="center" wrapText="1"/>
    </xf>
    <xf numFmtId="0" fontId="13" fillId="0" borderId="0" xfId="0" applyFont="1" applyFill="1" applyAlignment="1">
      <alignment horizontal="right"/>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13" xfId="0" applyFont="1" applyFill="1" applyBorder="1" applyAlignment="1">
      <alignment horizontal="left" vertical="top" wrapText="1"/>
    </xf>
    <xf numFmtId="0" fontId="13" fillId="0" borderId="15" xfId="0" applyFont="1" applyFill="1" applyBorder="1" applyAlignment="1">
      <alignment horizontal="left" vertical="top" wrapText="1"/>
    </xf>
    <xf numFmtId="0" fontId="13" fillId="0" borderId="16" xfId="0" applyFont="1" applyFill="1" applyBorder="1" applyAlignment="1">
      <alignment horizontal="left" vertical="top" wrapText="1"/>
    </xf>
    <xf numFmtId="0" fontId="13" fillId="0" borderId="4"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3" fillId="0" borderId="16" xfId="0" applyFont="1" applyFill="1" applyBorder="1" applyAlignment="1">
      <alignment horizontal="right" vertical="center"/>
    </xf>
    <xf numFmtId="0" fontId="13" fillId="0" borderId="0" xfId="0" applyFont="1" applyFill="1" applyBorder="1" applyAlignment="1">
      <alignment horizontal="left" vertical="center" wrapText="1"/>
    </xf>
    <xf numFmtId="0" fontId="13" fillId="0" borderId="9" xfId="0" applyFont="1" applyFill="1" applyBorder="1" applyAlignment="1">
      <alignment horizontal="center"/>
    </xf>
    <xf numFmtId="0" fontId="13" fillId="0" borderId="0" xfId="0" applyFont="1" applyFill="1" applyBorder="1" applyAlignment="1">
      <alignment horizontal="center"/>
    </xf>
    <xf numFmtId="0" fontId="13" fillId="0" borderId="13" xfId="0" applyFont="1" applyFill="1" applyBorder="1" applyAlignment="1">
      <alignment horizontal="center"/>
    </xf>
    <xf numFmtId="0" fontId="55" fillId="0" borderId="0" xfId="4" applyFont="1" applyAlignment="1">
      <alignment horizontal="center" vertical="center"/>
    </xf>
    <xf numFmtId="0" fontId="61" fillId="5" borderId="0" xfId="4" applyFont="1" applyFill="1" applyAlignment="1">
      <alignment horizontal="center" vertical="center"/>
    </xf>
    <xf numFmtId="0" fontId="63" fillId="0" borderId="0" xfId="4" applyFont="1" applyAlignment="1">
      <alignment horizontal="center" vertical="center"/>
    </xf>
    <xf numFmtId="0" fontId="61" fillId="6" borderId="0" xfId="4" applyFont="1" applyFill="1" applyAlignment="1">
      <alignment horizontal="center" vertical="center"/>
    </xf>
    <xf numFmtId="0" fontId="8" fillId="3" borderId="9" xfId="3" applyNumberFormat="1" applyFont="1" applyFill="1" applyBorder="1" applyAlignment="1">
      <alignment vertical="center"/>
    </xf>
    <xf numFmtId="0" fontId="8" fillId="3" borderId="0" xfId="3" applyNumberFormat="1" applyFont="1" applyFill="1" applyBorder="1" applyAlignment="1">
      <alignment vertical="center"/>
    </xf>
    <xf numFmtId="0" fontId="8" fillId="3" borderId="13" xfId="3" applyNumberFormat="1" applyFont="1" applyFill="1" applyBorder="1" applyAlignment="1">
      <alignment vertical="center"/>
    </xf>
    <xf numFmtId="0" fontId="36" fillId="3" borderId="0" xfId="3" applyNumberFormat="1" applyFont="1" applyFill="1" applyAlignment="1">
      <alignment horizontal="center"/>
    </xf>
    <xf numFmtId="0" fontId="8" fillId="3" borderId="1" xfId="3" applyNumberFormat="1" applyFont="1" applyFill="1" applyBorder="1" applyAlignment="1">
      <alignment vertical="center"/>
    </xf>
    <xf numFmtId="0" fontId="8" fillId="3" borderId="2" xfId="3" applyNumberFormat="1" applyFont="1" applyFill="1" applyBorder="1" applyAlignment="1">
      <alignment vertical="center"/>
    </xf>
    <xf numFmtId="0" fontId="8" fillId="3" borderId="3" xfId="3" applyNumberFormat="1" applyFont="1"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50" fillId="3" borderId="1" xfId="3" applyNumberFormat="1" applyFont="1" applyFill="1" applyBorder="1" applyAlignment="1">
      <alignment vertical="center" wrapText="1"/>
    </xf>
    <xf numFmtId="0" fontId="31" fillId="3" borderId="2" xfId="0" applyFont="1" applyFill="1" applyBorder="1" applyAlignment="1">
      <alignment vertical="center" wrapText="1"/>
    </xf>
    <xf numFmtId="0" fontId="31" fillId="3" borderId="3" xfId="0" applyFont="1" applyFill="1" applyBorder="1" applyAlignment="1">
      <alignment vertical="center" wrapText="1"/>
    </xf>
    <xf numFmtId="0" fontId="0" fillId="3" borderId="2" xfId="0" applyFont="1" applyFill="1" applyBorder="1" applyAlignment="1">
      <alignment vertical="center"/>
    </xf>
    <xf numFmtId="0" fontId="0" fillId="3" borderId="3" xfId="0" applyFont="1" applyFill="1" applyBorder="1" applyAlignment="1">
      <alignment vertical="center"/>
    </xf>
    <xf numFmtId="0" fontId="0" fillId="3" borderId="1" xfId="0" applyFont="1" applyFill="1" applyBorder="1" applyAlignment="1">
      <alignment vertical="center"/>
    </xf>
    <xf numFmtId="0" fontId="31" fillId="3" borderId="2" xfId="0" applyFont="1" applyFill="1" applyBorder="1" applyAlignment="1">
      <alignment vertical="center"/>
    </xf>
    <xf numFmtId="0" fontId="31" fillId="3" borderId="3" xfId="0" applyFont="1" applyFill="1" applyBorder="1" applyAlignment="1">
      <alignment vertical="center"/>
    </xf>
    <xf numFmtId="0" fontId="8" fillId="3" borderId="2" xfId="3" applyNumberFormat="1" applyFont="1" applyFill="1" applyBorder="1" applyAlignment="1"/>
    <xf numFmtId="0" fontId="0" fillId="3" borderId="2" xfId="0" applyFill="1" applyBorder="1" applyAlignment="1"/>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center" vertical="center" wrapText="1"/>
    </xf>
    <xf numFmtId="0" fontId="0" fillId="0" borderId="20" xfId="0" applyBorder="1" applyAlignment="1">
      <alignment vertical="center"/>
    </xf>
    <xf numFmtId="0" fontId="0" fillId="0" borderId="1" xfId="0" applyBorder="1" applyAlignment="1">
      <alignment horizontal="left" vertical="center"/>
    </xf>
    <xf numFmtId="0" fontId="31" fillId="0" borderId="4" xfId="0" applyFont="1" applyBorder="1" applyAlignment="1">
      <alignment horizontal="left" vertical="center" wrapText="1"/>
    </xf>
    <xf numFmtId="0" fontId="31" fillId="0" borderId="20" xfId="0" applyFont="1" applyBorder="1" applyAlignment="1">
      <alignment horizontal="left" vertical="center" wrapText="1"/>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0" xfId="0" applyBorder="1" applyAlignment="1">
      <alignmen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73" fillId="0" borderId="112" xfId="0" applyFont="1" applyFill="1" applyBorder="1" applyAlignment="1">
      <alignment vertical="center" wrapText="1"/>
    </xf>
    <xf numFmtId="0" fontId="73" fillId="0" borderId="113" xfId="0" applyFont="1" applyFill="1" applyBorder="1" applyAlignment="1">
      <alignment vertical="center"/>
    </xf>
    <xf numFmtId="0" fontId="73" fillId="0" borderId="114" xfId="0" applyFont="1" applyFill="1" applyBorder="1" applyAlignment="1">
      <alignment vertical="center"/>
    </xf>
    <xf numFmtId="0" fontId="72" fillId="0" borderId="5" xfId="5" applyFont="1" applyFill="1" applyBorder="1" applyAlignment="1">
      <alignment horizontal="left" vertical="center" wrapText="1"/>
    </xf>
    <xf numFmtId="0" fontId="72" fillId="0" borderId="6" xfId="5" applyFont="1" applyFill="1" applyBorder="1" applyAlignment="1">
      <alignment horizontal="left" vertical="center" wrapText="1"/>
    </xf>
    <xf numFmtId="0" fontId="72" fillId="0" borderId="7" xfId="5" applyFont="1" applyFill="1" applyBorder="1" applyAlignment="1">
      <alignment horizontal="left" vertical="center" wrapText="1"/>
    </xf>
    <xf numFmtId="0" fontId="72" fillId="0" borderId="14" xfId="5" applyFont="1" applyFill="1" applyBorder="1" applyAlignment="1">
      <alignment horizontal="left" vertical="center" wrapText="1"/>
    </xf>
    <xf numFmtId="0" fontId="72" fillId="0" borderId="15" xfId="5" applyFont="1" applyFill="1" applyBorder="1" applyAlignment="1">
      <alignment horizontal="left" vertical="center" wrapText="1"/>
    </xf>
    <xf numFmtId="0" fontId="72" fillId="0" borderId="16" xfId="5" applyFont="1" applyFill="1" applyBorder="1" applyAlignment="1">
      <alignment horizontal="left" vertical="center" wrapText="1"/>
    </xf>
    <xf numFmtId="0" fontId="66" fillId="0" borderId="108" xfId="5" applyFont="1" applyFill="1" applyBorder="1" applyAlignment="1">
      <alignment vertical="center"/>
    </xf>
    <xf numFmtId="0" fontId="66" fillId="0" borderId="105" xfId="5" applyFont="1" applyFill="1" applyBorder="1" applyAlignment="1">
      <alignment vertical="center"/>
    </xf>
    <xf numFmtId="0" fontId="66" fillId="0" borderId="106" xfId="5" applyFont="1" applyFill="1" applyBorder="1" applyAlignment="1">
      <alignment vertical="center"/>
    </xf>
    <xf numFmtId="0" fontId="72" fillId="0" borderId="0" xfId="5" applyFont="1" applyFill="1" applyAlignment="1">
      <alignment horizontal="center" vertical="center"/>
    </xf>
    <xf numFmtId="0" fontId="72" fillId="0" borderId="0" xfId="5" applyFont="1" applyFill="1" applyBorder="1" applyAlignment="1">
      <alignment horizontal="center" vertical="center"/>
    </xf>
    <xf numFmtId="0" fontId="66" fillId="0" borderId="1" xfId="5" applyFont="1" applyFill="1" applyBorder="1" applyAlignment="1">
      <alignment vertical="center"/>
    </xf>
    <xf numFmtId="0" fontId="66" fillId="0" borderId="2" xfId="5" applyFont="1" applyFill="1" applyBorder="1" applyAlignment="1">
      <alignment vertical="center"/>
    </xf>
    <xf numFmtId="0" fontId="66" fillId="0" borderId="3" xfId="5" applyFont="1" applyFill="1" applyBorder="1" applyAlignment="1">
      <alignment vertical="center"/>
    </xf>
    <xf numFmtId="0" fontId="66" fillId="0" borderId="9" xfId="5" applyFont="1" applyFill="1" applyBorder="1" applyAlignment="1">
      <alignment horizontal="center" vertical="center"/>
    </xf>
    <xf numFmtId="0" fontId="66" fillId="0" borderId="13" xfId="5" applyFont="1" applyFill="1" applyBorder="1" applyAlignment="1">
      <alignment horizontal="center" vertical="center"/>
    </xf>
    <xf numFmtId="0" fontId="66" fillId="0" borderId="102" xfId="5" applyFont="1" applyFill="1" applyBorder="1" applyAlignment="1">
      <alignment vertical="center"/>
    </xf>
    <xf numFmtId="0" fontId="66" fillId="0" borderId="103" xfId="5" applyFont="1" applyFill="1" applyBorder="1" applyAlignment="1">
      <alignment vertical="center"/>
    </xf>
    <xf numFmtId="0" fontId="66" fillId="0" borderId="104" xfId="5" applyFont="1" applyFill="1" applyBorder="1" applyAlignment="1">
      <alignment vertical="center"/>
    </xf>
    <xf numFmtId="0" fontId="66" fillId="0" borderId="80" xfId="5" applyFont="1" applyFill="1" applyBorder="1" applyAlignment="1">
      <alignment horizontal="center" vertical="center" wrapText="1"/>
    </xf>
    <xf numFmtId="0" fontId="66" fillId="0" borderId="80" xfId="5" applyFont="1" applyFill="1" applyBorder="1" applyAlignment="1">
      <alignment horizontal="center" vertical="center"/>
    </xf>
    <xf numFmtId="0" fontId="66" fillId="0" borderId="80" xfId="5" applyFont="1" applyFill="1" applyBorder="1" applyAlignment="1">
      <alignment vertical="center"/>
    </xf>
    <xf numFmtId="0" fontId="66" fillId="0" borderId="80" xfId="5" applyFont="1" applyFill="1" applyBorder="1" applyAlignment="1">
      <alignment vertical="center" wrapText="1"/>
    </xf>
    <xf numFmtId="0" fontId="66" fillId="0" borderId="77" xfId="5" applyFont="1" applyFill="1" applyBorder="1" applyAlignment="1">
      <alignment vertical="center" wrapText="1"/>
    </xf>
    <xf numFmtId="0" fontId="66" fillId="0" borderId="78" xfId="5" applyFont="1" applyFill="1" applyBorder="1" applyAlignment="1">
      <alignment vertical="center"/>
    </xf>
    <xf numFmtId="0" fontId="66" fillId="0" borderId="79" xfId="5" applyFont="1" applyFill="1" applyBorder="1" applyAlignment="1">
      <alignment vertical="center"/>
    </xf>
    <xf numFmtId="0" fontId="66" fillId="0" borderId="21" xfId="5" applyFont="1" applyFill="1" applyBorder="1" applyAlignment="1">
      <alignment horizontal="center" vertical="center" wrapText="1"/>
    </xf>
    <xf numFmtId="0" fontId="66" fillId="0" borderId="21" xfId="5" applyFont="1" applyFill="1" applyBorder="1" applyAlignment="1">
      <alignment horizontal="center" vertical="center"/>
    </xf>
    <xf numFmtId="0" fontId="66" fillId="0" borderId="21" xfId="5" applyFont="1" applyFill="1" applyBorder="1" applyAlignment="1">
      <alignment vertical="center"/>
    </xf>
    <xf numFmtId="0" fontId="66" fillId="0" borderId="21" xfId="5" applyFont="1" applyFill="1" applyBorder="1" applyAlignment="1">
      <alignment vertical="center" wrapText="1"/>
    </xf>
    <xf numFmtId="0" fontId="66" fillId="0" borderId="14" xfId="5" applyFont="1" applyFill="1" applyBorder="1" applyAlignment="1">
      <alignment vertical="center" wrapText="1"/>
    </xf>
    <xf numFmtId="0" fontId="66" fillId="0" borderId="15" xfId="5" applyFont="1" applyFill="1" applyBorder="1" applyAlignment="1">
      <alignment vertical="center"/>
    </xf>
    <xf numFmtId="0" fontId="66" fillId="0" borderId="16" xfId="5" applyFont="1" applyFill="1" applyBorder="1" applyAlignment="1">
      <alignment vertical="center"/>
    </xf>
    <xf numFmtId="0" fontId="66" fillId="0" borderId="4" xfId="5" applyFont="1" applyFill="1" applyBorder="1" applyAlignment="1">
      <alignment horizontal="center" vertical="center" wrapText="1"/>
    </xf>
    <xf numFmtId="0" fontId="66" fillId="0" borderId="4" xfId="5" applyFont="1" applyFill="1" applyBorder="1" applyAlignment="1">
      <alignment horizontal="center" vertical="center"/>
    </xf>
    <xf numFmtId="0" fontId="66" fillId="0" borderId="4" xfId="5" applyFont="1" applyFill="1" applyBorder="1" applyAlignment="1">
      <alignment vertical="center"/>
    </xf>
    <xf numFmtId="0" fontId="66" fillId="0" borderId="4" xfId="5" applyFont="1" applyFill="1" applyBorder="1" applyAlignment="1">
      <alignment vertical="center" wrapText="1"/>
    </xf>
    <xf numFmtId="0" fontId="66" fillId="0" borderId="5" xfId="5" applyFont="1" applyFill="1" applyBorder="1" applyAlignment="1">
      <alignment vertical="center" wrapText="1"/>
    </xf>
    <xf numFmtId="0" fontId="66" fillId="0" borderId="6" xfId="5" applyFont="1" applyFill="1" applyBorder="1" applyAlignment="1">
      <alignment vertical="center"/>
    </xf>
    <xf numFmtId="0" fontId="66" fillId="0" borderId="7" xfId="5" applyFont="1" applyFill="1" applyBorder="1" applyAlignment="1">
      <alignment vertical="center"/>
    </xf>
    <xf numFmtId="0" fontId="67" fillId="0" borderId="1" xfId="5" applyFont="1" applyFill="1" applyBorder="1" applyAlignment="1">
      <alignment vertical="center"/>
    </xf>
    <xf numFmtId="0" fontId="72" fillId="0" borderId="20" xfId="5" applyFont="1" applyFill="1" applyBorder="1" applyAlignment="1">
      <alignment horizontal="center" vertical="center" wrapText="1"/>
    </xf>
    <xf numFmtId="0" fontId="72" fillId="0" borderId="20" xfId="5" applyFont="1" applyFill="1" applyBorder="1" applyAlignment="1">
      <alignment horizontal="center" vertical="center"/>
    </xf>
    <xf numFmtId="0" fontId="69" fillId="0" borderId="0" xfId="5" applyFont="1" applyFill="1" applyAlignment="1">
      <alignment horizontal="center" vertical="center"/>
    </xf>
    <xf numFmtId="0" fontId="72" fillId="0" borderId="1" xfId="5" applyFont="1" applyFill="1" applyBorder="1" applyAlignment="1">
      <alignment horizontal="center" vertical="center"/>
    </xf>
    <xf numFmtId="0" fontId="66" fillId="0" borderId="2" xfId="5" applyFont="1" applyFill="1" applyBorder="1" applyAlignment="1">
      <alignment horizontal="center" vertical="center"/>
    </xf>
    <xf numFmtId="0" fontId="66" fillId="0" borderId="3" xfId="5" applyFont="1" applyFill="1" applyBorder="1" applyAlignment="1">
      <alignment horizontal="center" vertical="center"/>
    </xf>
    <xf numFmtId="0" fontId="72" fillId="0" borderId="5" xfId="5" applyFont="1" applyFill="1" applyBorder="1" applyAlignment="1">
      <alignment horizontal="center" vertical="center"/>
    </xf>
    <xf numFmtId="0" fontId="72" fillId="0" borderId="6" xfId="5" applyFont="1" applyFill="1" applyBorder="1" applyAlignment="1">
      <alignment vertical="center"/>
    </xf>
    <xf numFmtId="0" fontId="72" fillId="0" borderId="7" xfId="5" applyFont="1" applyFill="1" applyBorder="1" applyAlignment="1">
      <alignment vertical="center"/>
    </xf>
    <xf numFmtId="0" fontId="72" fillId="0" borderId="14" xfId="5" applyFont="1" applyFill="1" applyBorder="1" applyAlignment="1">
      <alignment vertical="center"/>
    </xf>
    <xf numFmtId="0" fontId="72" fillId="0" borderId="15" xfId="5" applyFont="1" applyFill="1" applyBorder="1" applyAlignment="1">
      <alignment vertical="center"/>
    </xf>
    <xf numFmtId="0" fontId="72" fillId="0" borderId="16" xfId="5" applyFont="1" applyFill="1" applyBorder="1" applyAlignment="1">
      <alignment vertical="center"/>
    </xf>
    <xf numFmtId="0" fontId="73" fillId="0" borderId="20" xfId="5" applyFont="1" applyFill="1" applyBorder="1" applyAlignment="1">
      <alignment horizontal="center" vertical="center" wrapText="1"/>
    </xf>
    <xf numFmtId="0" fontId="73" fillId="0" borderId="20" xfId="5" applyFont="1" applyFill="1" applyBorder="1" applyAlignment="1">
      <alignment horizontal="center" vertical="center"/>
    </xf>
    <xf numFmtId="0" fontId="41" fillId="0" borderId="1" xfId="3" applyNumberFormat="1" applyFont="1" applyBorder="1" applyAlignment="1">
      <alignment horizontal="center" vertical="center" wrapText="1"/>
    </xf>
    <xf numFmtId="0" fontId="41" fillId="0" borderId="2" xfId="3" applyNumberFormat="1" applyFont="1" applyBorder="1" applyAlignment="1">
      <alignment horizontal="center" vertical="center" wrapText="1"/>
    </xf>
    <xf numFmtId="0" fontId="41" fillId="0" borderId="3" xfId="3" applyNumberFormat="1" applyFont="1" applyBorder="1" applyAlignment="1">
      <alignment horizontal="center" vertical="center" wrapText="1"/>
    </xf>
    <xf numFmtId="0" fontId="0" fillId="0" borderId="1" xfId="3" applyNumberFormat="1" applyFont="1" applyBorder="1" applyAlignment="1">
      <alignment horizontal="left" vertical="center"/>
    </xf>
    <xf numFmtId="0" fontId="0" fillId="0" borderId="2" xfId="3" applyNumberFormat="1" applyFont="1" applyBorder="1" applyAlignment="1">
      <alignment horizontal="left" vertical="center"/>
    </xf>
    <xf numFmtId="0" fontId="0" fillId="0" borderId="3" xfId="3" applyNumberFormat="1" applyFont="1" applyBorder="1" applyAlignment="1">
      <alignment horizontal="left" vertical="center"/>
    </xf>
    <xf numFmtId="0" fontId="66" fillId="0" borderId="102" xfId="5" applyFont="1" applyFill="1" applyBorder="1" applyAlignment="1">
      <alignment horizontal="center" vertical="center"/>
    </xf>
    <xf numFmtId="0" fontId="66" fillId="0" borderId="103" xfId="5" applyFont="1" applyFill="1" applyBorder="1" applyAlignment="1">
      <alignment horizontal="center" vertical="center"/>
    </xf>
    <xf numFmtId="0" fontId="66" fillId="0" borderId="110" xfId="5" applyFont="1" applyFill="1" applyBorder="1" applyAlignment="1">
      <alignment horizontal="center" vertical="center"/>
    </xf>
    <xf numFmtId="0" fontId="66" fillId="0" borderId="111" xfId="5" applyFont="1" applyFill="1" applyBorder="1" applyAlignment="1">
      <alignment horizontal="center" vertical="center"/>
    </xf>
    <xf numFmtId="0" fontId="67" fillId="0" borderId="20" xfId="5" applyFont="1" applyFill="1" applyBorder="1" applyAlignment="1">
      <alignment horizontal="center" vertical="center"/>
    </xf>
    <xf numFmtId="0" fontId="66" fillId="0" borderId="20" xfId="5" applyFont="1" applyFill="1" applyBorder="1" applyAlignment="1">
      <alignment horizontal="center" vertical="center"/>
    </xf>
    <xf numFmtId="0" fontId="8" fillId="3" borderId="1" xfId="3" applyNumberFormat="1" applyFont="1" applyFill="1" applyBorder="1" applyAlignment="1">
      <alignment horizontal="left" vertical="center" wrapText="1"/>
    </xf>
    <xf numFmtId="0" fontId="8" fillId="3" borderId="2" xfId="3" applyNumberFormat="1" applyFont="1" applyFill="1" applyBorder="1" applyAlignment="1">
      <alignment horizontal="left" vertical="center" wrapText="1"/>
    </xf>
    <xf numFmtId="0" fontId="8" fillId="3" borderId="3" xfId="3" applyNumberFormat="1" applyFont="1" applyFill="1" applyBorder="1" applyAlignment="1">
      <alignment horizontal="left" vertical="center" wrapText="1"/>
    </xf>
    <xf numFmtId="0" fontId="8" fillId="3" borderId="1" xfId="3" applyNumberFormat="1" applyFont="1" applyFill="1" applyBorder="1" applyAlignment="1">
      <alignment horizontal="center" vertical="center"/>
    </xf>
    <xf numFmtId="0" fontId="8" fillId="3" borderId="2" xfId="3" applyNumberFormat="1" applyFont="1" applyFill="1" applyBorder="1" applyAlignment="1">
      <alignment horizontal="center" vertical="center"/>
    </xf>
    <xf numFmtId="0" fontId="8" fillId="3" borderId="3" xfId="3" applyNumberFormat="1" applyFont="1" applyFill="1" applyBorder="1" applyAlignment="1">
      <alignment horizontal="center" vertical="center"/>
    </xf>
    <xf numFmtId="0" fontId="8" fillId="3" borderId="20" xfId="3" applyNumberFormat="1" applyFont="1" applyFill="1" applyBorder="1" applyAlignment="1">
      <alignment horizontal="left" vertical="center" wrapText="1"/>
    </xf>
    <xf numFmtId="0" fontId="8" fillId="3" borderId="20" xfId="3" applyNumberFormat="1" applyFont="1" applyFill="1" applyBorder="1" applyAlignment="1">
      <alignment horizontal="center" vertical="center"/>
    </xf>
    <xf numFmtId="0" fontId="8" fillId="3" borderId="1" xfId="3" applyNumberFormat="1"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8" fillId="3" borderId="5" xfId="3" applyNumberFormat="1" applyFont="1" applyFill="1" applyBorder="1" applyAlignment="1">
      <alignment horizontal="center" vertical="center"/>
    </xf>
    <xf numFmtId="0" fontId="8" fillId="3" borderId="6" xfId="3" applyNumberFormat="1" applyFont="1" applyFill="1" applyBorder="1" applyAlignment="1">
      <alignment horizontal="center" vertical="center"/>
    </xf>
    <xf numFmtId="0" fontId="8" fillId="3" borderId="7" xfId="3" applyNumberFormat="1" applyFont="1" applyFill="1" applyBorder="1" applyAlignment="1">
      <alignment horizontal="center" vertical="center"/>
    </xf>
    <xf numFmtId="0" fontId="8" fillId="3" borderId="14" xfId="3" applyNumberFormat="1" applyFont="1" applyFill="1" applyBorder="1" applyAlignment="1">
      <alignment horizontal="center" vertical="center"/>
    </xf>
    <xf numFmtId="0" fontId="8" fillId="3" borderId="15" xfId="3" applyNumberFormat="1" applyFont="1" applyFill="1" applyBorder="1" applyAlignment="1">
      <alignment horizontal="center" vertical="center"/>
    </xf>
    <xf numFmtId="0" fontId="8" fillId="3" borderId="16" xfId="3" applyNumberFormat="1" applyFont="1" applyFill="1" applyBorder="1" applyAlignment="1">
      <alignment horizontal="center" vertical="center"/>
    </xf>
    <xf numFmtId="0" fontId="8" fillId="3" borderId="5" xfId="3" applyNumberFormat="1" applyFont="1" applyFill="1" applyBorder="1" applyAlignment="1">
      <alignment vertical="center"/>
    </xf>
    <xf numFmtId="0" fontId="8" fillId="3" borderId="6" xfId="3" applyNumberFormat="1" applyFont="1" applyFill="1" applyBorder="1" applyAlignment="1">
      <alignment vertical="center"/>
    </xf>
    <xf numFmtId="0" fontId="8" fillId="3" borderId="7" xfId="3" applyNumberFormat="1" applyFont="1" applyFill="1" applyBorder="1" applyAlignment="1">
      <alignment vertical="center"/>
    </xf>
    <xf numFmtId="0" fontId="8" fillId="3" borderId="14" xfId="3" applyNumberFormat="1" applyFont="1" applyFill="1" applyBorder="1" applyAlignment="1">
      <alignment vertical="center"/>
    </xf>
    <xf numFmtId="0" fontId="8" fillId="3" borderId="15" xfId="3" applyNumberFormat="1" applyFont="1" applyFill="1" applyBorder="1" applyAlignment="1">
      <alignment vertical="center"/>
    </xf>
    <xf numFmtId="0" fontId="8" fillId="3" borderId="16" xfId="3" applyNumberFormat="1" applyFont="1" applyFill="1" applyBorder="1" applyAlignment="1">
      <alignment vertical="center"/>
    </xf>
    <xf numFmtId="0" fontId="8" fillId="3" borderId="20" xfId="3" applyNumberFormat="1" applyFont="1" applyFill="1" applyBorder="1" applyAlignment="1">
      <alignment vertical="center"/>
    </xf>
  </cellXfs>
  <cellStyles count="6">
    <cellStyle name="パーセント 2" xfId="1"/>
    <cellStyle name="標準" xfId="0" builtinId="0"/>
    <cellStyle name="標準 2" xfId="2"/>
    <cellStyle name="標準 2 2" xfId="4"/>
    <cellStyle name="標準_訪問看護届出" xfId="3"/>
    <cellStyle name="標準_夜勤職員加算"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5</xdr:col>
      <xdr:colOff>3105150</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1666875</xdr:colOff>
      <xdr:row>0</xdr:row>
      <xdr:rowOff>0</xdr:rowOff>
    </xdr:from>
    <xdr:to>
      <xdr:col>4</xdr:col>
      <xdr:colOff>2238375</xdr:colOff>
      <xdr:row>0</xdr:row>
      <xdr:rowOff>0</xdr:rowOff>
    </xdr:to>
    <xdr:sp macro="" textlink="">
      <xdr:nvSpPr>
        <xdr:cNvPr id="23" name="Text Box 22"/>
        <xdr:cNvSpPr txBox="1">
          <a:spLocks noChangeArrowheads="1"/>
        </xdr:cNvSpPr>
      </xdr:nvSpPr>
      <xdr:spPr bwMode="auto">
        <a:xfrm>
          <a:off x="80962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3105150</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1666875</xdr:colOff>
      <xdr:row>0</xdr:row>
      <xdr:rowOff>0</xdr:rowOff>
    </xdr:from>
    <xdr:to>
      <xdr:col>4</xdr:col>
      <xdr:colOff>2238375</xdr:colOff>
      <xdr:row>0</xdr:row>
      <xdr:rowOff>0</xdr:rowOff>
    </xdr:to>
    <xdr:sp macro="" textlink="">
      <xdr:nvSpPr>
        <xdr:cNvPr id="23" name="Text Box 22"/>
        <xdr:cNvSpPr txBox="1">
          <a:spLocks noChangeArrowheads="1"/>
        </xdr:cNvSpPr>
      </xdr:nvSpPr>
      <xdr:spPr bwMode="auto">
        <a:xfrm>
          <a:off x="80962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906375" y="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906375" y="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5716250" y="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534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39125"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a:spLocks noChangeArrowheads="1"/>
        </xdr:cNvSpPr>
      </xdr:nvSpPr>
      <xdr:spPr bwMode="auto">
        <a:xfrm>
          <a:off x="9525" y="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14</xdr:row>
      <xdr:rowOff>0</xdr:rowOff>
    </xdr:from>
    <xdr:to>
      <xdr:col>0</xdr:col>
      <xdr:colOff>180975</xdr:colOff>
      <xdr:row>14</xdr:row>
      <xdr:rowOff>0</xdr:rowOff>
    </xdr:to>
    <xdr:sp macro="" textlink="">
      <xdr:nvSpPr>
        <xdr:cNvPr id="51" name="Text Box 51"/>
        <xdr:cNvSpPr txBox="1">
          <a:spLocks noChangeArrowheads="1"/>
        </xdr:cNvSpPr>
      </xdr:nvSpPr>
      <xdr:spPr bwMode="auto">
        <a:xfrm>
          <a:off x="9525" y="3571875"/>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21</xdr:row>
      <xdr:rowOff>0</xdr:rowOff>
    </xdr:from>
    <xdr:to>
      <xdr:col>6</xdr:col>
      <xdr:colOff>466725</xdr:colOff>
      <xdr:row>21</xdr:row>
      <xdr:rowOff>0</xdr:rowOff>
    </xdr:to>
    <xdr:sp macro="" textlink="">
      <xdr:nvSpPr>
        <xdr:cNvPr id="52" name="Text Box 53"/>
        <xdr:cNvSpPr txBox="1">
          <a:spLocks noChangeArrowheads="1"/>
        </xdr:cNvSpPr>
      </xdr:nvSpPr>
      <xdr:spPr bwMode="auto">
        <a:xfrm>
          <a:off x="12906375" y="506730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21</xdr:row>
      <xdr:rowOff>0</xdr:rowOff>
    </xdr:from>
    <xdr:to>
      <xdr:col>6</xdr:col>
      <xdr:colOff>466725</xdr:colOff>
      <xdr:row>21</xdr:row>
      <xdr:rowOff>0</xdr:rowOff>
    </xdr:to>
    <xdr:sp macro="" textlink="">
      <xdr:nvSpPr>
        <xdr:cNvPr id="53" name="Text Box 54"/>
        <xdr:cNvSpPr txBox="1">
          <a:spLocks noChangeArrowheads="1"/>
        </xdr:cNvSpPr>
      </xdr:nvSpPr>
      <xdr:spPr bwMode="auto">
        <a:xfrm>
          <a:off x="12906375" y="5067300"/>
          <a:ext cx="56197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3105150</xdr:colOff>
      <xdr:row>21</xdr:row>
      <xdr:rowOff>0</xdr:rowOff>
    </xdr:from>
    <xdr:to>
      <xdr:col>6</xdr:col>
      <xdr:colOff>485775</xdr:colOff>
      <xdr:row>21</xdr:row>
      <xdr:rowOff>0</xdr:rowOff>
    </xdr:to>
    <xdr:sp macro="" textlink="">
      <xdr:nvSpPr>
        <xdr:cNvPr id="54" name="Text Box 55"/>
        <xdr:cNvSpPr txBox="1">
          <a:spLocks noChangeArrowheads="1"/>
        </xdr:cNvSpPr>
      </xdr:nvSpPr>
      <xdr:spPr bwMode="auto">
        <a:xfrm>
          <a:off x="12906375" y="5067300"/>
          <a:ext cx="5810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21</xdr:row>
      <xdr:rowOff>0</xdr:rowOff>
    </xdr:from>
    <xdr:to>
      <xdr:col>10</xdr:col>
      <xdr:colOff>314325</xdr:colOff>
      <xdr:row>21</xdr:row>
      <xdr:rowOff>0</xdr:rowOff>
    </xdr:to>
    <xdr:sp macro="" textlink="">
      <xdr:nvSpPr>
        <xdr:cNvPr id="55" name="Text Box 56"/>
        <xdr:cNvSpPr txBox="1">
          <a:spLocks noChangeArrowheads="1"/>
        </xdr:cNvSpPr>
      </xdr:nvSpPr>
      <xdr:spPr bwMode="auto">
        <a:xfrm>
          <a:off x="15716250" y="5067300"/>
          <a:ext cx="542925"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1724025</xdr:colOff>
      <xdr:row>21</xdr:row>
      <xdr:rowOff>0</xdr:rowOff>
    </xdr:from>
    <xdr:to>
      <xdr:col>4</xdr:col>
      <xdr:colOff>2295525</xdr:colOff>
      <xdr:row>21</xdr:row>
      <xdr:rowOff>0</xdr:rowOff>
    </xdr:to>
    <xdr:sp macro="" textlink="">
      <xdr:nvSpPr>
        <xdr:cNvPr id="56" name="Text Box 57"/>
        <xdr:cNvSpPr txBox="1">
          <a:spLocks noChangeArrowheads="1"/>
        </xdr:cNvSpPr>
      </xdr:nvSpPr>
      <xdr:spPr bwMode="auto">
        <a:xfrm>
          <a:off x="8153400" y="5067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21</xdr:row>
      <xdr:rowOff>0</xdr:rowOff>
    </xdr:from>
    <xdr:to>
      <xdr:col>1</xdr:col>
      <xdr:colOff>1552575</xdr:colOff>
      <xdr:row>21</xdr:row>
      <xdr:rowOff>0</xdr:rowOff>
    </xdr:to>
    <xdr:sp macro="" textlink="">
      <xdr:nvSpPr>
        <xdr:cNvPr id="57" name="Text Box 58"/>
        <xdr:cNvSpPr txBox="1">
          <a:spLocks noChangeArrowheads="1"/>
        </xdr:cNvSpPr>
      </xdr:nvSpPr>
      <xdr:spPr bwMode="auto">
        <a:xfrm>
          <a:off x="1162050" y="5067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21</xdr:row>
      <xdr:rowOff>0</xdr:rowOff>
    </xdr:from>
    <xdr:to>
      <xdr:col>4</xdr:col>
      <xdr:colOff>2371725</xdr:colOff>
      <xdr:row>21</xdr:row>
      <xdr:rowOff>0</xdr:rowOff>
    </xdr:to>
    <xdr:sp macro="" textlink="">
      <xdr:nvSpPr>
        <xdr:cNvPr id="58" name="Text Box 59"/>
        <xdr:cNvSpPr txBox="1">
          <a:spLocks noChangeArrowheads="1"/>
        </xdr:cNvSpPr>
      </xdr:nvSpPr>
      <xdr:spPr bwMode="auto">
        <a:xfrm>
          <a:off x="8229600" y="5067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1809750</xdr:colOff>
      <xdr:row>21</xdr:row>
      <xdr:rowOff>0</xdr:rowOff>
    </xdr:from>
    <xdr:to>
      <xdr:col>4</xdr:col>
      <xdr:colOff>2381250</xdr:colOff>
      <xdr:row>21</xdr:row>
      <xdr:rowOff>0</xdr:rowOff>
    </xdr:to>
    <xdr:sp macro="" textlink="">
      <xdr:nvSpPr>
        <xdr:cNvPr id="59" name="Text Box 60"/>
        <xdr:cNvSpPr txBox="1">
          <a:spLocks noChangeArrowheads="1"/>
        </xdr:cNvSpPr>
      </xdr:nvSpPr>
      <xdr:spPr bwMode="auto">
        <a:xfrm>
          <a:off x="8239125" y="5067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21</xdr:row>
      <xdr:rowOff>0</xdr:rowOff>
    </xdr:from>
    <xdr:to>
      <xdr:col>4</xdr:col>
      <xdr:colOff>2371725</xdr:colOff>
      <xdr:row>21</xdr:row>
      <xdr:rowOff>0</xdr:rowOff>
    </xdr:to>
    <xdr:sp macro="" textlink="">
      <xdr:nvSpPr>
        <xdr:cNvPr id="60" name="Text Box 61"/>
        <xdr:cNvSpPr txBox="1">
          <a:spLocks noChangeArrowheads="1"/>
        </xdr:cNvSpPr>
      </xdr:nvSpPr>
      <xdr:spPr bwMode="auto">
        <a:xfrm>
          <a:off x="8229600" y="5067300"/>
          <a:ext cx="57150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62"/>
        <xdr:cNvSpPr txBox="1">
          <a:spLocks noChangeArrowheads="1"/>
        </xdr:cNvSpPr>
      </xdr:nvSpPr>
      <xdr:spPr bwMode="auto">
        <a:xfrm>
          <a:off x="9525" y="5067300"/>
          <a:ext cx="171450" cy="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85725</xdr:colOff>
      <xdr:row>30</xdr:row>
      <xdr:rowOff>285750</xdr:rowOff>
    </xdr:from>
    <xdr:to>
      <xdr:col>19</xdr:col>
      <xdr:colOff>19050</xdr:colOff>
      <xdr:row>30</xdr:row>
      <xdr:rowOff>285750</xdr:rowOff>
    </xdr:to>
    <xdr:sp macro="" textlink="">
      <xdr:nvSpPr>
        <xdr:cNvPr id="2" name="Line 1"/>
        <xdr:cNvSpPr>
          <a:spLocks noChangeShapeType="1"/>
        </xdr:cNvSpPr>
      </xdr:nvSpPr>
      <xdr:spPr bwMode="auto">
        <a:xfrm>
          <a:off x="4933950" y="5600700"/>
          <a:ext cx="409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54</xdr:row>
      <xdr:rowOff>28575</xdr:rowOff>
    </xdr:from>
    <xdr:to>
      <xdr:col>19</xdr:col>
      <xdr:colOff>28575</xdr:colOff>
      <xdr:row>54</xdr:row>
      <xdr:rowOff>28575</xdr:rowOff>
    </xdr:to>
    <xdr:sp macro="" textlink="">
      <xdr:nvSpPr>
        <xdr:cNvPr id="3" name="Line 2"/>
        <xdr:cNvSpPr>
          <a:spLocks noChangeShapeType="1"/>
        </xdr:cNvSpPr>
      </xdr:nvSpPr>
      <xdr:spPr bwMode="auto">
        <a:xfrm>
          <a:off x="4943475" y="10801350"/>
          <a:ext cx="409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95250</xdr:colOff>
      <xdr:row>46</xdr:row>
      <xdr:rowOff>28575</xdr:rowOff>
    </xdr:from>
    <xdr:to>
      <xdr:col>19</xdr:col>
      <xdr:colOff>28575</xdr:colOff>
      <xdr:row>46</xdr:row>
      <xdr:rowOff>28575</xdr:rowOff>
    </xdr:to>
    <xdr:sp macro="" textlink="">
      <xdr:nvSpPr>
        <xdr:cNvPr id="4" name="Line 3"/>
        <xdr:cNvSpPr>
          <a:spLocks noChangeShapeType="1"/>
        </xdr:cNvSpPr>
      </xdr:nvSpPr>
      <xdr:spPr bwMode="auto">
        <a:xfrm>
          <a:off x="4943475" y="8963025"/>
          <a:ext cx="409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85725</xdr:colOff>
      <xdr:row>37</xdr:row>
      <xdr:rowOff>285750</xdr:rowOff>
    </xdr:from>
    <xdr:to>
      <xdr:col>19</xdr:col>
      <xdr:colOff>19050</xdr:colOff>
      <xdr:row>37</xdr:row>
      <xdr:rowOff>285750</xdr:rowOff>
    </xdr:to>
    <xdr:sp macro="" textlink="">
      <xdr:nvSpPr>
        <xdr:cNvPr id="5" name="Line 1"/>
        <xdr:cNvSpPr>
          <a:spLocks noChangeShapeType="1"/>
        </xdr:cNvSpPr>
      </xdr:nvSpPr>
      <xdr:spPr bwMode="auto">
        <a:xfrm>
          <a:off x="4933950" y="7105650"/>
          <a:ext cx="4095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76200</xdr:colOff>
      <xdr:row>19</xdr:row>
      <xdr:rowOff>289560</xdr:rowOff>
    </xdr:from>
    <xdr:to>
      <xdr:col>19</xdr:col>
      <xdr:colOff>15240</xdr:colOff>
      <xdr:row>19</xdr:row>
      <xdr:rowOff>289560</xdr:rowOff>
    </xdr:to>
    <xdr:sp macro="" textlink="">
      <xdr:nvSpPr>
        <xdr:cNvPr id="2" name="Line 1">
          <a:extLst>
            <a:ext uri="{FF2B5EF4-FFF2-40B4-BE49-F238E27FC236}">
              <a16:creationId xmlns:a16="http://schemas.microsoft.com/office/drawing/2014/main" id="{5D66D11E-26C3-40E9-8C14-5172B1FAFBF4}"/>
            </a:ext>
          </a:extLst>
        </xdr:cNvPr>
        <xdr:cNvSpPr>
          <a:spLocks noChangeShapeType="1"/>
        </xdr:cNvSpPr>
      </xdr:nvSpPr>
      <xdr:spPr bwMode="auto">
        <a:xfrm>
          <a:off x="4924425" y="3842385"/>
          <a:ext cx="415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76200</xdr:colOff>
      <xdr:row>19</xdr:row>
      <xdr:rowOff>289560</xdr:rowOff>
    </xdr:from>
    <xdr:to>
      <xdr:col>19</xdr:col>
      <xdr:colOff>15240</xdr:colOff>
      <xdr:row>19</xdr:row>
      <xdr:rowOff>289560</xdr:rowOff>
    </xdr:to>
    <xdr:sp macro="" textlink="">
      <xdr:nvSpPr>
        <xdr:cNvPr id="2" name="Line 1">
          <a:extLst>
            <a:ext uri="{FF2B5EF4-FFF2-40B4-BE49-F238E27FC236}">
              <a16:creationId xmlns:a16="http://schemas.microsoft.com/office/drawing/2014/main" id="{DC92A43B-46FD-47D5-92FD-BD846BDE4730}"/>
            </a:ext>
          </a:extLst>
        </xdr:cNvPr>
        <xdr:cNvSpPr>
          <a:spLocks noChangeShapeType="1"/>
        </xdr:cNvSpPr>
      </xdr:nvSpPr>
      <xdr:spPr bwMode="auto">
        <a:xfrm>
          <a:off x="4924425" y="3842385"/>
          <a:ext cx="415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19</xdr:row>
      <xdr:rowOff>289560</xdr:rowOff>
    </xdr:from>
    <xdr:to>
      <xdr:col>19</xdr:col>
      <xdr:colOff>15240</xdr:colOff>
      <xdr:row>19</xdr:row>
      <xdr:rowOff>289560</xdr:rowOff>
    </xdr:to>
    <xdr:sp macro="" textlink="">
      <xdr:nvSpPr>
        <xdr:cNvPr id="3" name="Line 1">
          <a:extLst>
            <a:ext uri="{FF2B5EF4-FFF2-40B4-BE49-F238E27FC236}">
              <a16:creationId xmlns:a16="http://schemas.microsoft.com/office/drawing/2014/main" id="{B5198B43-D8A0-462D-9A5D-B6E03569BCB1}"/>
            </a:ext>
          </a:extLst>
        </xdr:cNvPr>
        <xdr:cNvSpPr>
          <a:spLocks noChangeShapeType="1"/>
        </xdr:cNvSpPr>
      </xdr:nvSpPr>
      <xdr:spPr bwMode="auto">
        <a:xfrm>
          <a:off x="4924425" y="3842385"/>
          <a:ext cx="415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19</xdr:row>
      <xdr:rowOff>289560</xdr:rowOff>
    </xdr:from>
    <xdr:to>
      <xdr:col>19</xdr:col>
      <xdr:colOff>15240</xdr:colOff>
      <xdr:row>19</xdr:row>
      <xdr:rowOff>289560</xdr:rowOff>
    </xdr:to>
    <xdr:sp macro="" textlink="">
      <xdr:nvSpPr>
        <xdr:cNvPr id="4" name="Line 1">
          <a:extLst>
            <a:ext uri="{FF2B5EF4-FFF2-40B4-BE49-F238E27FC236}">
              <a16:creationId xmlns:a16="http://schemas.microsoft.com/office/drawing/2014/main" id="{EBE890CD-2F28-4C67-9677-6F85572602C7}"/>
            </a:ext>
          </a:extLst>
        </xdr:cNvPr>
        <xdr:cNvSpPr>
          <a:spLocks noChangeShapeType="1"/>
        </xdr:cNvSpPr>
      </xdr:nvSpPr>
      <xdr:spPr bwMode="auto">
        <a:xfrm>
          <a:off x="4924425" y="3842385"/>
          <a:ext cx="41529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15875</xdr:colOff>
      <xdr:row>8</xdr:row>
      <xdr:rowOff>333375</xdr:rowOff>
    </xdr:from>
    <xdr:to>
      <xdr:col>8</xdr:col>
      <xdr:colOff>0</xdr:colOff>
      <xdr:row>21</xdr:row>
      <xdr:rowOff>66675</xdr:rowOff>
    </xdr:to>
    <xdr:cxnSp macro="">
      <xdr:nvCxnSpPr>
        <xdr:cNvPr id="2" name="直線コネクタ 1">
          <a:extLst>
            <a:ext uri="{FF2B5EF4-FFF2-40B4-BE49-F238E27FC236}">
              <a16:creationId xmlns:a16="http://schemas.microsoft.com/office/drawing/2014/main" id="{16756C57-AC3B-4A59-9DD1-722B9B19FBED}"/>
            </a:ext>
          </a:extLst>
        </xdr:cNvPr>
        <xdr:cNvCxnSpPr/>
      </xdr:nvCxnSpPr>
      <xdr:spPr>
        <a:xfrm>
          <a:off x="7950200" y="2114550"/>
          <a:ext cx="2117725" cy="4791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7</xdr:row>
      <xdr:rowOff>0</xdr:rowOff>
    </xdr:from>
    <xdr:to>
      <xdr:col>1</xdr:col>
      <xdr:colOff>0</xdr:colOff>
      <xdr:row>9</xdr:row>
      <xdr:rowOff>0</xdr:rowOff>
    </xdr:to>
    <xdr:sp macro="" textlink="">
      <xdr:nvSpPr>
        <xdr:cNvPr id="2" name="Line 1">
          <a:extLst>
            <a:ext uri="{FF2B5EF4-FFF2-40B4-BE49-F238E27FC236}">
              <a16:creationId xmlns:a16="http://schemas.microsoft.com/office/drawing/2014/main" id="{7228DE60-EDB9-4E0A-AF57-5863CC783458}"/>
            </a:ext>
          </a:extLst>
        </xdr:cNvPr>
        <xdr:cNvSpPr>
          <a:spLocks noChangeShapeType="1"/>
        </xdr:cNvSpPr>
      </xdr:nvSpPr>
      <xdr:spPr bwMode="auto">
        <a:xfrm>
          <a:off x="9525" y="1628775"/>
          <a:ext cx="485775"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9</xdr:row>
      <xdr:rowOff>9525</xdr:rowOff>
    </xdr:from>
    <xdr:to>
      <xdr:col>8</xdr:col>
      <xdr:colOff>0</xdr:colOff>
      <xdr:row>21</xdr:row>
      <xdr:rowOff>0</xdr:rowOff>
    </xdr:to>
    <xdr:sp macro="" textlink="">
      <xdr:nvSpPr>
        <xdr:cNvPr id="3" name="Line 2">
          <a:extLst>
            <a:ext uri="{FF2B5EF4-FFF2-40B4-BE49-F238E27FC236}">
              <a16:creationId xmlns:a16="http://schemas.microsoft.com/office/drawing/2014/main" id="{E52E45C2-C36F-4F71-BEC2-720E61EDCA63}"/>
            </a:ext>
          </a:extLst>
        </xdr:cNvPr>
        <xdr:cNvSpPr>
          <a:spLocks noChangeShapeType="1"/>
        </xdr:cNvSpPr>
      </xdr:nvSpPr>
      <xdr:spPr bwMode="auto">
        <a:xfrm>
          <a:off x="8010525" y="2219325"/>
          <a:ext cx="1943100" cy="470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xdr:colOff>
      <xdr:row>4</xdr:row>
      <xdr:rowOff>0</xdr:rowOff>
    </xdr:from>
    <xdr:to>
      <xdr:col>1</xdr:col>
      <xdr:colOff>0</xdr:colOff>
      <xdr:row>6</xdr:row>
      <xdr:rowOff>0</xdr:rowOff>
    </xdr:to>
    <xdr:sp macro="" textlink="">
      <xdr:nvSpPr>
        <xdr:cNvPr id="2" name="Line 2">
          <a:extLst>
            <a:ext uri="{FF2B5EF4-FFF2-40B4-BE49-F238E27FC236}">
              <a16:creationId xmlns:a16="http://schemas.microsoft.com/office/drawing/2014/main" id="{8C4C8A7E-59F9-43E2-BF21-4B690ED1C087}"/>
            </a:ext>
          </a:extLst>
        </xdr:cNvPr>
        <xdr:cNvSpPr>
          <a:spLocks noChangeShapeType="1"/>
        </xdr:cNvSpPr>
      </xdr:nvSpPr>
      <xdr:spPr bwMode="auto">
        <a:xfrm>
          <a:off x="7620" y="866775"/>
          <a:ext cx="554355"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6</xdr:row>
      <xdr:rowOff>0</xdr:rowOff>
    </xdr:from>
    <xdr:to>
      <xdr:col>8</xdr:col>
      <xdr:colOff>0</xdr:colOff>
      <xdr:row>17</xdr:row>
      <xdr:rowOff>411480</xdr:rowOff>
    </xdr:to>
    <xdr:sp macro="" textlink="">
      <xdr:nvSpPr>
        <xdr:cNvPr id="3" name="Line 4">
          <a:extLst>
            <a:ext uri="{FF2B5EF4-FFF2-40B4-BE49-F238E27FC236}">
              <a16:creationId xmlns:a16="http://schemas.microsoft.com/office/drawing/2014/main" id="{47C94768-1121-4B84-A42F-522D980B90EC}"/>
            </a:ext>
          </a:extLst>
        </xdr:cNvPr>
        <xdr:cNvSpPr>
          <a:spLocks noChangeShapeType="1"/>
        </xdr:cNvSpPr>
      </xdr:nvSpPr>
      <xdr:spPr bwMode="auto">
        <a:xfrm>
          <a:off x="8075295" y="1562100"/>
          <a:ext cx="1992630" cy="4602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2" name="Line 1"/>
        <xdr:cNvSpPr>
          <a:spLocks noChangeShapeType="1"/>
        </xdr:cNvSpPr>
      </xdr:nvSpPr>
      <xdr:spPr bwMode="auto">
        <a:xfrm>
          <a:off x="9525" y="857250"/>
          <a:ext cx="552450" cy="1257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8</xdr:col>
      <xdr:colOff>0</xdr:colOff>
      <xdr:row>18</xdr:row>
      <xdr:rowOff>0</xdr:rowOff>
    </xdr:to>
    <xdr:sp macro="" textlink="">
      <xdr:nvSpPr>
        <xdr:cNvPr id="3" name="Line 7"/>
        <xdr:cNvSpPr>
          <a:spLocks noChangeShapeType="1"/>
        </xdr:cNvSpPr>
      </xdr:nvSpPr>
      <xdr:spPr bwMode="auto">
        <a:xfrm>
          <a:off x="7934325" y="2114550"/>
          <a:ext cx="2133600" cy="471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2" name="Line 1"/>
        <xdr:cNvSpPr>
          <a:spLocks noChangeShapeType="1"/>
        </xdr:cNvSpPr>
      </xdr:nvSpPr>
      <xdr:spPr bwMode="auto">
        <a:xfrm>
          <a:off x="9525" y="866775"/>
          <a:ext cx="552450"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8</xdr:col>
      <xdr:colOff>0</xdr:colOff>
      <xdr:row>18</xdr:row>
      <xdr:rowOff>0</xdr:rowOff>
    </xdr:to>
    <xdr:sp macro="" textlink="">
      <xdr:nvSpPr>
        <xdr:cNvPr id="3" name="Line 7"/>
        <xdr:cNvSpPr>
          <a:spLocks noChangeShapeType="1"/>
        </xdr:cNvSpPr>
      </xdr:nvSpPr>
      <xdr:spPr bwMode="auto">
        <a:xfrm>
          <a:off x="8067675" y="1809750"/>
          <a:ext cx="2000250" cy="4610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0</xdr:rowOff>
    </xdr:to>
    <xdr:sp macro="" textlink="">
      <xdr:nvSpPr>
        <xdr:cNvPr id="4" name="Line 2"/>
        <xdr:cNvSpPr>
          <a:spLocks noChangeShapeType="1"/>
        </xdr:cNvSpPr>
      </xdr:nvSpPr>
      <xdr:spPr bwMode="auto">
        <a:xfrm>
          <a:off x="9525" y="866775"/>
          <a:ext cx="552450" cy="9429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6</xdr:row>
      <xdr:rowOff>0</xdr:rowOff>
    </xdr:from>
    <xdr:to>
      <xdr:col>8</xdr:col>
      <xdr:colOff>0</xdr:colOff>
      <xdr:row>17</xdr:row>
      <xdr:rowOff>409575</xdr:rowOff>
    </xdr:to>
    <xdr:sp macro="" textlink="">
      <xdr:nvSpPr>
        <xdr:cNvPr id="5" name="Line 4"/>
        <xdr:cNvSpPr>
          <a:spLocks noChangeShapeType="1"/>
        </xdr:cNvSpPr>
      </xdr:nvSpPr>
      <xdr:spPr bwMode="auto">
        <a:xfrm>
          <a:off x="8077200" y="1809750"/>
          <a:ext cx="1990725" cy="4600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4</xdr:row>
      <xdr:rowOff>0</xdr:rowOff>
    </xdr:from>
    <xdr:to>
      <xdr:col>1</xdr:col>
      <xdr:colOff>0</xdr:colOff>
      <xdr:row>6</xdr:row>
      <xdr:rowOff>0</xdr:rowOff>
    </xdr:to>
    <xdr:sp macro="" textlink="">
      <xdr:nvSpPr>
        <xdr:cNvPr id="2" name="Line 1"/>
        <xdr:cNvSpPr>
          <a:spLocks noChangeShapeType="1"/>
        </xdr:cNvSpPr>
      </xdr:nvSpPr>
      <xdr:spPr bwMode="auto">
        <a:xfrm>
          <a:off x="9525" y="857250"/>
          <a:ext cx="485775"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0</xdr:rowOff>
    </xdr:from>
    <xdr:to>
      <xdr:col>8</xdr:col>
      <xdr:colOff>0</xdr:colOff>
      <xdr:row>18</xdr:row>
      <xdr:rowOff>0</xdr:rowOff>
    </xdr:to>
    <xdr:sp macro="" textlink="">
      <xdr:nvSpPr>
        <xdr:cNvPr id="3" name="Line 7"/>
        <xdr:cNvSpPr>
          <a:spLocks noChangeShapeType="1"/>
        </xdr:cNvSpPr>
      </xdr:nvSpPr>
      <xdr:spPr bwMode="auto">
        <a:xfrm>
          <a:off x="8010525" y="1771650"/>
          <a:ext cx="1943100" cy="4714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0</xdr:rowOff>
    </xdr:to>
    <xdr:sp macro="" textlink="">
      <xdr:nvSpPr>
        <xdr:cNvPr id="4" name="Line 2"/>
        <xdr:cNvSpPr>
          <a:spLocks noChangeShapeType="1"/>
        </xdr:cNvSpPr>
      </xdr:nvSpPr>
      <xdr:spPr bwMode="auto">
        <a:xfrm>
          <a:off x="9525" y="857250"/>
          <a:ext cx="485775"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6</xdr:row>
      <xdr:rowOff>0</xdr:rowOff>
    </xdr:from>
    <xdr:to>
      <xdr:col>8</xdr:col>
      <xdr:colOff>0</xdr:colOff>
      <xdr:row>17</xdr:row>
      <xdr:rowOff>409575</xdr:rowOff>
    </xdr:to>
    <xdr:sp macro="" textlink="">
      <xdr:nvSpPr>
        <xdr:cNvPr id="5" name="Line 4"/>
        <xdr:cNvSpPr>
          <a:spLocks noChangeShapeType="1"/>
        </xdr:cNvSpPr>
      </xdr:nvSpPr>
      <xdr:spPr bwMode="auto">
        <a:xfrm>
          <a:off x="8020050" y="1771650"/>
          <a:ext cx="1933575" cy="470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xdr:row>
      <xdr:rowOff>0</xdr:rowOff>
    </xdr:from>
    <xdr:to>
      <xdr:col>1</xdr:col>
      <xdr:colOff>0</xdr:colOff>
      <xdr:row>6</xdr:row>
      <xdr:rowOff>0</xdr:rowOff>
    </xdr:to>
    <xdr:sp macro="" textlink="">
      <xdr:nvSpPr>
        <xdr:cNvPr id="6" name="Line 1"/>
        <xdr:cNvSpPr>
          <a:spLocks noChangeShapeType="1"/>
        </xdr:cNvSpPr>
      </xdr:nvSpPr>
      <xdr:spPr bwMode="auto">
        <a:xfrm>
          <a:off x="9525" y="857250"/>
          <a:ext cx="485775"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6</xdr:row>
      <xdr:rowOff>9525</xdr:rowOff>
    </xdr:from>
    <xdr:to>
      <xdr:col>8</xdr:col>
      <xdr:colOff>0</xdr:colOff>
      <xdr:row>18</xdr:row>
      <xdr:rowOff>0</xdr:rowOff>
    </xdr:to>
    <xdr:sp macro="" textlink="">
      <xdr:nvSpPr>
        <xdr:cNvPr id="7" name="Line 2"/>
        <xdr:cNvSpPr>
          <a:spLocks noChangeShapeType="1"/>
        </xdr:cNvSpPr>
      </xdr:nvSpPr>
      <xdr:spPr bwMode="auto">
        <a:xfrm>
          <a:off x="8010525" y="1781175"/>
          <a:ext cx="1943100" cy="4705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B22"/>
  <sheetViews>
    <sheetView tabSelected="1" view="pageBreakPreview" zoomScale="110" zoomScaleNormal="100" zoomScaleSheetLayoutView="110" workbookViewId="0">
      <pane xSplit="15" ySplit="2" topLeftCell="P3" activePane="bottomRight" state="frozen"/>
      <selection activeCell="B2" sqref="B2"/>
      <selection pane="topRight" activeCell="B2" sqref="B2"/>
      <selection pane="bottomLeft" activeCell="B2" sqref="B2"/>
      <selection pane="bottomRight" sqref="A1:AD1"/>
    </sheetView>
  </sheetViews>
  <sheetFormatPr defaultColWidth="1.625" defaultRowHeight="11.25" x14ac:dyDescent="0.15"/>
  <cols>
    <col min="1" max="14" width="1.625" style="421" customWidth="1"/>
    <col min="15" max="15" width="1.75" style="421" customWidth="1"/>
    <col min="16" max="27" width="2.125" style="421" customWidth="1"/>
    <col min="28" max="29" width="2.5" style="421" customWidth="1"/>
    <col min="30" max="30" width="2.5" style="449" customWidth="1"/>
    <col min="31" max="31" width="2.5" style="421" customWidth="1"/>
    <col min="32" max="32" width="45.875" style="421" customWidth="1"/>
    <col min="33" max="236" width="1.625" style="421"/>
    <col min="237" max="250" width="1.625" style="421" customWidth="1"/>
    <col min="251" max="251" width="1.75" style="421" customWidth="1"/>
    <col min="252" max="263" width="2.125" style="421" customWidth="1"/>
    <col min="264" max="287" width="2.5" style="421" customWidth="1"/>
    <col min="288" max="288" width="48.5" style="421" customWidth="1"/>
    <col min="289" max="492" width="1.625" style="421"/>
    <col min="493" max="506" width="1.625" style="421" customWidth="1"/>
    <col min="507" max="507" width="1.75" style="421" customWidth="1"/>
    <col min="508" max="519" width="2.125" style="421" customWidth="1"/>
    <col min="520" max="543" width="2.5" style="421" customWidth="1"/>
    <col min="544" max="544" width="48.5" style="421" customWidth="1"/>
    <col min="545" max="748" width="1.625" style="421"/>
    <col min="749" max="762" width="1.625" style="421" customWidth="1"/>
    <col min="763" max="763" width="1.75" style="421" customWidth="1"/>
    <col min="764" max="775" width="2.125" style="421" customWidth="1"/>
    <col min="776" max="799" width="2.5" style="421" customWidth="1"/>
    <col min="800" max="800" width="48.5" style="421" customWidth="1"/>
    <col min="801" max="1004" width="1.625" style="421"/>
    <col min="1005" max="1018" width="1.625" style="421" customWidth="1"/>
    <col min="1019" max="1019" width="1.75" style="421" customWidth="1"/>
    <col min="1020" max="1031" width="2.125" style="421" customWidth="1"/>
    <col min="1032" max="1055" width="2.5" style="421" customWidth="1"/>
    <col min="1056" max="1056" width="48.5" style="421" customWidth="1"/>
    <col min="1057" max="1260" width="1.625" style="421"/>
    <col min="1261" max="1274" width="1.625" style="421" customWidth="1"/>
    <col min="1275" max="1275" width="1.75" style="421" customWidth="1"/>
    <col min="1276" max="1287" width="2.125" style="421" customWidth="1"/>
    <col min="1288" max="1311" width="2.5" style="421" customWidth="1"/>
    <col min="1312" max="1312" width="48.5" style="421" customWidth="1"/>
    <col min="1313" max="1516" width="1.625" style="421"/>
    <col min="1517" max="1530" width="1.625" style="421" customWidth="1"/>
    <col min="1531" max="1531" width="1.75" style="421" customWidth="1"/>
    <col min="1532" max="1543" width="2.125" style="421" customWidth="1"/>
    <col min="1544" max="1567" width="2.5" style="421" customWidth="1"/>
    <col min="1568" max="1568" width="48.5" style="421" customWidth="1"/>
    <col min="1569" max="1772" width="1.625" style="421"/>
    <col min="1773" max="1786" width="1.625" style="421" customWidth="1"/>
    <col min="1787" max="1787" width="1.75" style="421" customWidth="1"/>
    <col min="1788" max="1799" width="2.125" style="421" customWidth="1"/>
    <col min="1800" max="1823" width="2.5" style="421" customWidth="1"/>
    <col min="1824" max="1824" width="48.5" style="421" customWidth="1"/>
    <col min="1825" max="2028" width="1.625" style="421"/>
    <col min="2029" max="2042" width="1.625" style="421" customWidth="1"/>
    <col min="2043" max="2043" width="1.75" style="421" customWidth="1"/>
    <col min="2044" max="2055" width="2.125" style="421" customWidth="1"/>
    <col min="2056" max="2079" width="2.5" style="421" customWidth="1"/>
    <col min="2080" max="2080" width="48.5" style="421" customWidth="1"/>
    <col min="2081" max="2284" width="1.625" style="421"/>
    <col min="2285" max="2298" width="1.625" style="421" customWidth="1"/>
    <col min="2299" max="2299" width="1.75" style="421" customWidth="1"/>
    <col min="2300" max="2311" width="2.125" style="421" customWidth="1"/>
    <col min="2312" max="2335" width="2.5" style="421" customWidth="1"/>
    <col min="2336" max="2336" width="48.5" style="421" customWidth="1"/>
    <col min="2337" max="2540" width="1.625" style="421"/>
    <col min="2541" max="2554" width="1.625" style="421" customWidth="1"/>
    <col min="2555" max="2555" width="1.75" style="421" customWidth="1"/>
    <col min="2556" max="2567" width="2.125" style="421" customWidth="1"/>
    <col min="2568" max="2591" width="2.5" style="421" customWidth="1"/>
    <col min="2592" max="2592" width="48.5" style="421" customWidth="1"/>
    <col min="2593" max="2796" width="1.625" style="421"/>
    <col min="2797" max="2810" width="1.625" style="421" customWidth="1"/>
    <col min="2811" max="2811" width="1.75" style="421" customWidth="1"/>
    <col min="2812" max="2823" width="2.125" style="421" customWidth="1"/>
    <col min="2824" max="2847" width="2.5" style="421" customWidth="1"/>
    <col min="2848" max="2848" width="48.5" style="421" customWidth="1"/>
    <col min="2849" max="3052" width="1.625" style="421"/>
    <col min="3053" max="3066" width="1.625" style="421" customWidth="1"/>
    <col min="3067" max="3067" width="1.75" style="421" customWidth="1"/>
    <col min="3068" max="3079" width="2.125" style="421" customWidth="1"/>
    <col min="3080" max="3103" width="2.5" style="421" customWidth="1"/>
    <col min="3104" max="3104" width="48.5" style="421" customWidth="1"/>
    <col min="3105" max="3308" width="1.625" style="421"/>
    <col min="3309" max="3322" width="1.625" style="421" customWidth="1"/>
    <col min="3323" max="3323" width="1.75" style="421" customWidth="1"/>
    <col min="3324" max="3335" width="2.125" style="421" customWidth="1"/>
    <col min="3336" max="3359" width="2.5" style="421" customWidth="1"/>
    <col min="3360" max="3360" width="48.5" style="421" customWidth="1"/>
    <col min="3361" max="3564" width="1.625" style="421"/>
    <col min="3565" max="3578" width="1.625" style="421" customWidth="1"/>
    <col min="3579" max="3579" width="1.75" style="421" customWidth="1"/>
    <col min="3580" max="3591" width="2.125" style="421" customWidth="1"/>
    <col min="3592" max="3615" width="2.5" style="421" customWidth="1"/>
    <col min="3616" max="3616" width="48.5" style="421" customWidth="1"/>
    <col min="3617" max="3820" width="1.625" style="421"/>
    <col min="3821" max="3834" width="1.625" style="421" customWidth="1"/>
    <col min="3835" max="3835" width="1.75" style="421" customWidth="1"/>
    <col min="3836" max="3847" width="2.125" style="421" customWidth="1"/>
    <col min="3848" max="3871" width="2.5" style="421" customWidth="1"/>
    <col min="3872" max="3872" width="48.5" style="421" customWidth="1"/>
    <col min="3873" max="4076" width="1.625" style="421"/>
    <col min="4077" max="4090" width="1.625" style="421" customWidth="1"/>
    <col min="4091" max="4091" width="1.75" style="421" customWidth="1"/>
    <col min="4092" max="4103" width="2.125" style="421" customWidth="1"/>
    <col min="4104" max="4127" width="2.5" style="421" customWidth="1"/>
    <col min="4128" max="4128" width="48.5" style="421" customWidth="1"/>
    <col min="4129" max="4332" width="1.625" style="421"/>
    <col min="4333" max="4346" width="1.625" style="421" customWidth="1"/>
    <col min="4347" max="4347" width="1.75" style="421" customWidth="1"/>
    <col min="4348" max="4359" width="2.125" style="421" customWidth="1"/>
    <col min="4360" max="4383" width="2.5" style="421" customWidth="1"/>
    <col min="4384" max="4384" width="48.5" style="421" customWidth="1"/>
    <col min="4385" max="4588" width="1.625" style="421"/>
    <col min="4589" max="4602" width="1.625" style="421" customWidth="1"/>
    <col min="4603" max="4603" width="1.75" style="421" customWidth="1"/>
    <col min="4604" max="4615" width="2.125" style="421" customWidth="1"/>
    <col min="4616" max="4639" width="2.5" style="421" customWidth="1"/>
    <col min="4640" max="4640" width="48.5" style="421" customWidth="1"/>
    <col min="4641" max="4844" width="1.625" style="421"/>
    <col min="4845" max="4858" width="1.625" style="421" customWidth="1"/>
    <col min="4859" max="4859" width="1.75" style="421" customWidth="1"/>
    <col min="4860" max="4871" width="2.125" style="421" customWidth="1"/>
    <col min="4872" max="4895" width="2.5" style="421" customWidth="1"/>
    <col min="4896" max="4896" width="48.5" style="421" customWidth="1"/>
    <col min="4897" max="5100" width="1.625" style="421"/>
    <col min="5101" max="5114" width="1.625" style="421" customWidth="1"/>
    <col min="5115" max="5115" width="1.75" style="421" customWidth="1"/>
    <col min="5116" max="5127" width="2.125" style="421" customWidth="1"/>
    <col min="5128" max="5151" width="2.5" style="421" customWidth="1"/>
    <col min="5152" max="5152" width="48.5" style="421" customWidth="1"/>
    <col min="5153" max="5356" width="1.625" style="421"/>
    <col min="5357" max="5370" width="1.625" style="421" customWidth="1"/>
    <col min="5371" max="5371" width="1.75" style="421" customWidth="1"/>
    <col min="5372" max="5383" width="2.125" style="421" customWidth="1"/>
    <col min="5384" max="5407" width="2.5" style="421" customWidth="1"/>
    <col min="5408" max="5408" width="48.5" style="421" customWidth="1"/>
    <col min="5409" max="5612" width="1.625" style="421"/>
    <col min="5613" max="5626" width="1.625" style="421" customWidth="1"/>
    <col min="5627" max="5627" width="1.75" style="421" customWidth="1"/>
    <col min="5628" max="5639" width="2.125" style="421" customWidth="1"/>
    <col min="5640" max="5663" width="2.5" style="421" customWidth="1"/>
    <col min="5664" max="5664" width="48.5" style="421" customWidth="1"/>
    <col min="5665" max="5868" width="1.625" style="421"/>
    <col min="5869" max="5882" width="1.625" style="421" customWidth="1"/>
    <col min="5883" max="5883" width="1.75" style="421" customWidth="1"/>
    <col min="5884" max="5895" width="2.125" style="421" customWidth="1"/>
    <col min="5896" max="5919" width="2.5" style="421" customWidth="1"/>
    <col min="5920" max="5920" width="48.5" style="421" customWidth="1"/>
    <col min="5921" max="6124" width="1.625" style="421"/>
    <col min="6125" max="6138" width="1.625" style="421" customWidth="1"/>
    <col min="6139" max="6139" width="1.75" style="421" customWidth="1"/>
    <col min="6140" max="6151" width="2.125" style="421" customWidth="1"/>
    <col min="6152" max="6175" width="2.5" style="421" customWidth="1"/>
    <col min="6176" max="6176" width="48.5" style="421" customWidth="1"/>
    <col min="6177" max="6380" width="1.625" style="421"/>
    <col min="6381" max="6394" width="1.625" style="421" customWidth="1"/>
    <col min="6395" max="6395" width="1.75" style="421" customWidth="1"/>
    <col min="6396" max="6407" width="2.125" style="421" customWidth="1"/>
    <col min="6408" max="6431" width="2.5" style="421" customWidth="1"/>
    <col min="6432" max="6432" width="48.5" style="421" customWidth="1"/>
    <col min="6433" max="6636" width="1.625" style="421"/>
    <col min="6637" max="6650" width="1.625" style="421" customWidth="1"/>
    <col min="6651" max="6651" width="1.75" style="421" customWidth="1"/>
    <col min="6652" max="6663" width="2.125" style="421" customWidth="1"/>
    <col min="6664" max="6687" width="2.5" style="421" customWidth="1"/>
    <col min="6688" max="6688" width="48.5" style="421" customWidth="1"/>
    <col min="6689" max="6892" width="1.625" style="421"/>
    <col min="6893" max="6906" width="1.625" style="421" customWidth="1"/>
    <col min="6907" max="6907" width="1.75" style="421" customWidth="1"/>
    <col min="6908" max="6919" width="2.125" style="421" customWidth="1"/>
    <col min="6920" max="6943" width="2.5" style="421" customWidth="1"/>
    <col min="6944" max="6944" width="48.5" style="421" customWidth="1"/>
    <col min="6945" max="7148" width="1.625" style="421"/>
    <col min="7149" max="7162" width="1.625" style="421" customWidth="1"/>
    <col min="7163" max="7163" width="1.75" style="421" customWidth="1"/>
    <col min="7164" max="7175" width="2.125" style="421" customWidth="1"/>
    <col min="7176" max="7199" width="2.5" style="421" customWidth="1"/>
    <col min="7200" max="7200" width="48.5" style="421" customWidth="1"/>
    <col min="7201" max="7404" width="1.625" style="421"/>
    <col min="7405" max="7418" width="1.625" style="421" customWidth="1"/>
    <col min="7419" max="7419" width="1.75" style="421" customWidth="1"/>
    <col min="7420" max="7431" width="2.125" style="421" customWidth="1"/>
    <col min="7432" max="7455" width="2.5" style="421" customWidth="1"/>
    <col min="7456" max="7456" width="48.5" style="421" customWidth="1"/>
    <col min="7457" max="7660" width="1.625" style="421"/>
    <col min="7661" max="7674" width="1.625" style="421" customWidth="1"/>
    <col min="7675" max="7675" width="1.75" style="421" customWidth="1"/>
    <col min="7676" max="7687" width="2.125" style="421" customWidth="1"/>
    <col min="7688" max="7711" width="2.5" style="421" customWidth="1"/>
    <col min="7712" max="7712" width="48.5" style="421" customWidth="1"/>
    <col min="7713" max="7916" width="1.625" style="421"/>
    <col min="7917" max="7930" width="1.625" style="421" customWidth="1"/>
    <col min="7931" max="7931" width="1.75" style="421" customWidth="1"/>
    <col min="7932" max="7943" width="2.125" style="421" customWidth="1"/>
    <col min="7944" max="7967" width="2.5" style="421" customWidth="1"/>
    <col min="7968" max="7968" width="48.5" style="421" customWidth="1"/>
    <col min="7969" max="8172" width="1.625" style="421"/>
    <col min="8173" max="8186" width="1.625" style="421" customWidth="1"/>
    <col min="8187" max="8187" width="1.75" style="421" customWidth="1"/>
    <col min="8188" max="8199" width="2.125" style="421" customWidth="1"/>
    <col min="8200" max="8223" width="2.5" style="421" customWidth="1"/>
    <col min="8224" max="8224" width="48.5" style="421" customWidth="1"/>
    <col min="8225" max="8428" width="1.625" style="421"/>
    <col min="8429" max="8442" width="1.625" style="421" customWidth="1"/>
    <col min="8443" max="8443" width="1.75" style="421" customWidth="1"/>
    <col min="8444" max="8455" width="2.125" style="421" customWidth="1"/>
    <col min="8456" max="8479" width="2.5" style="421" customWidth="1"/>
    <col min="8480" max="8480" width="48.5" style="421" customWidth="1"/>
    <col min="8481" max="8684" width="1.625" style="421"/>
    <col min="8685" max="8698" width="1.625" style="421" customWidth="1"/>
    <col min="8699" max="8699" width="1.75" style="421" customWidth="1"/>
    <col min="8700" max="8711" width="2.125" style="421" customWidth="1"/>
    <col min="8712" max="8735" width="2.5" style="421" customWidth="1"/>
    <col min="8736" max="8736" width="48.5" style="421" customWidth="1"/>
    <col min="8737" max="8940" width="1.625" style="421"/>
    <col min="8941" max="8954" width="1.625" style="421" customWidth="1"/>
    <col min="8955" max="8955" width="1.75" style="421" customWidth="1"/>
    <col min="8956" max="8967" width="2.125" style="421" customWidth="1"/>
    <col min="8968" max="8991" width="2.5" style="421" customWidth="1"/>
    <col min="8992" max="8992" width="48.5" style="421" customWidth="1"/>
    <col min="8993" max="9196" width="1.625" style="421"/>
    <col min="9197" max="9210" width="1.625" style="421" customWidth="1"/>
    <col min="9211" max="9211" width="1.75" style="421" customWidth="1"/>
    <col min="9212" max="9223" width="2.125" style="421" customWidth="1"/>
    <col min="9224" max="9247" width="2.5" style="421" customWidth="1"/>
    <col min="9248" max="9248" width="48.5" style="421" customWidth="1"/>
    <col min="9249" max="9452" width="1.625" style="421"/>
    <col min="9453" max="9466" width="1.625" style="421" customWidth="1"/>
    <col min="9467" max="9467" width="1.75" style="421" customWidth="1"/>
    <col min="9468" max="9479" width="2.125" style="421" customWidth="1"/>
    <col min="9480" max="9503" width="2.5" style="421" customWidth="1"/>
    <col min="9504" max="9504" width="48.5" style="421" customWidth="1"/>
    <col min="9505" max="9708" width="1.625" style="421"/>
    <col min="9709" max="9722" width="1.625" style="421" customWidth="1"/>
    <col min="9723" max="9723" width="1.75" style="421" customWidth="1"/>
    <col min="9724" max="9735" width="2.125" style="421" customWidth="1"/>
    <col min="9736" max="9759" width="2.5" style="421" customWidth="1"/>
    <col min="9760" max="9760" width="48.5" style="421" customWidth="1"/>
    <col min="9761" max="9964" width="1.625" style="421"/>
    <col min="9965" max="9978" width="1.625" style="421" customWidth="1"/>
    <col min="9979" max="9979" width="1.75" style="421" customWidth="1"/>
    <col min="9980" max="9991" width="2.125" style="421" customWidth="1"/>
    <col min="9992" max="10015" width="2.5" style="421" customWidth="1"/>
    <col min="10016" max="10016" width="48.5" style="421" customWidth="1"/>
    <col min="10017" max="10220" width="1.625" style="421"/>
    <col min="10221" max="10234" width="1.625" style="421" customWidth="1"/>
    <col min="10235" max="10235" width="1.75" style="421" customWidth="1"/>
    <col min="10236" max="10247" width="2.125" style="421" customWidth="1"/>
    <col min="10248" max="10271" width="2.5" style="421" customWidth="1"/>
    <col min="10272" max="10272" width="48.5" style="421" customWidth="1"/>
    <col min="10273" max="10476" width="1.625" style="421"/>
    <col min="10477" max="10490" width="1.625" style="421" customWidth="1"/>
    <col min="10491" max="10491" width="1.75" style="421" customWidth="1"/>
    <col min="10492" max="10503" width="2.125" style="421" customWidth="1"/>
    <col min="10504" max="10527" width="2.5" style="421" customWidth="1"/>
    <col min="10528" max="10528" width="48.5" style="421" customWidth="1"/>
    <col min="10529" max="10732" width="1.625" style="421"/>
    <col min="10733" max="10746" width="1.625" style="421" customWidth="1"/>
    <col min="10747" max="10747" width="1.75" style="421" customWidth="1"/>
    <col min="10748" max="10759" width="2.125" style="421" customWidth="1"/>
    <col min="10760" max="10783" width="2.5" style="421" customWidth="1"/>
    <col min="10784" max="10784" width="48.5" style="421" customWidth="1"/>
    <col min="10785" max="10988" width="1.625" style="421"/>
    <col min="10989" max="11002" width="1.625" style="421" customWidth="1"/>
    <col min="11003" max="11003" width="1.75" style="421" customWidth="1"/>
    <col min="11004" max="11015" width="2.125" style="421" customWidth="1"/>
    <col min="11016" max="11039" width="2.5" style="421" customWidth="1"/>
    <col min="11040" max="11040" width="48.5" style="421" customWidth="1"/>
    <col min="11041" max="11244" width="1.625" style="421"/>
    <col min="11245" max="11258" width="1.625" style="421" customWidth="1"/>
    <col min="11259" max="11259" width="1.75" style="421" customWidth="1"/>
    <col min="11260" max="11271" width="2.125" style="421" customWidth="1"/>
    <col min="11272" max="11295" width="2.5" style="421" customWidth="1"/>
    <col min="11296" max="11296" width="48.5" style="421" customWidth="1"/>
    <col min="11297" max="11500" width="1.625" style="421"/>
    <col min="11501" max="11514" width="1.625" style="421" customWidth="1"/>
    <col min="11515" max="11515" width="1.75" style="421" customWidth="1"/>
    <col min="11516" max="11527" width="2.125" style="421" customWidth="1"/>
    <col min="11528" max="11551" width="2.5" style="421" customWidth="1"/>
    <col min="11552" max="11552" width="48.5" style="421" customWidth="1"/>
    <col min="11553" max="11756" width="1.625" style="421"/>
    <col min="11757" max="11770" width="1.625" style="421" customWidth="1"/>
    <col min="11771" max="11771" width="1.75" style="421" customWidth="1"/>
    <col min="11772" max="11783" width="2.125" style="421" customWidth="1"/>
    <col min="11784" max="11807" width="2.5" style="421" customWidth="1"/>
    <col min="11808" max="11808" width="48.5" style="421" customWidth="1"/>
    <col min="11809" max="12012" width="1.625" style="421"/>
    <col min="12013" max="12026" width="1.625" style="421" customWidth="1"/>
    <col min="12027" max="12027" width="1.75" style="421" customWidth="1"/>
    <col min="12028" max="12039" width="2.125" style="421" customWidth="1"/>
    <col min="12040" max="12063" width="2.5" style="421" customWidth="1"/>
    <col min="12064" max="12064" width="48.5" style="421" customWidth="1"/>
    <col min="12065" max="12268" width="1.625" style="421"/>
    <col min="12269" max="12282" width="1.625" style="421" customWidth="1"/>
    <col min="12283" max="12283" width="1.75" style="421" customWidth="1"/>
    <col min="12284" max="12295" width="2.125" style="421" customWidth="1"/>
    <col min="12296" max="12319" width="2.5" style="421" customWidth="1"/>
    <col min="12320" max="12320" width="48.5" style="421" customWidth="1"/>
    <col min="12321" max="12524" width="1.625" style="421"/>
    <col min="12525" max="12538" width="1.625" style="421" customWidth="1"/>
    <col min="12539" max="12539" width="1.75" style="421" customWidth="1"/>
    <col min="12540" max="12551" width="2.125" style="421" customWidth="1"/>
    <col min="12552" max="12575" width="2.5" style="421" customWidth="1"/>
    <col min="12576" max="12576" width="48.5" style="421" customWidth="1"/>
    <col min="12577" max="12780" width="1.625" style="421"/>
    <col min="12781" max="12794" width="1.625" style="421" customWidth="1"/>
    <col min="12795" max="12795" width="1.75" style="421" customWidth="1"/>
    <col min="12796" max="12807" width="2.125" style="421" customWidth="1"/>
    <col min="12808" max="12831" width="2.5" style="421" customWidth="1"/>
    <col min="12832" max="12832" width="48.5" style="421" customWidth="1"/>
    <col min="12833" max="13036" width="1.625" style="421"/>
    <col min="13037" max="13050" width="1.625" style="421" customWidth="1"/>
    <col min="13051" max="13051" width="1.75" style="421" customWidth="1"/>
    <col min="13052" max="13063" width="2.125" style="421" customWidth="1"/>
    <col min="13064" max="13087" width="2.5" style="421" customWidth="1"/>
    <col min="13088" max="13088" width="48.5" style="421" customWidth="1"/>
    <col min="13089" max="13292" width="1.625" style="421"/>
    <col min="13293" max="13306" width="1.625" style="421" customWidth="1"/>
    <col min="13307" max="13307" width="1.75" style="421" customWidth="1"/>
    <col min="13308" max="13319" width="2.125" style="421" customWidth="1"/>
    <col min="13320" max="13343" width="2.5" style="421" customWidth="1"/>
    <col min="13344" max="13344" width="48.5" style="421" customWidth="1"/>
    <col min="13345" max="13548" width="1.625" style="421"/>
    <col min="13549" max="13562" width="1.625" style="421" customWidth="1"/>
    <col min="13563" max="13563" width="1.75" style="421" customWidth="1"/>
    <col min="13564" max="13575" width="2.125" style="421" customWidth="1"/>
    <col min="13576" max="13599" width="2.5" style="421" customWidth="1"/>
    <col min="13600" max="13600" width="48.5" style="421" customWidth="1"/>
    <col min="13601" max="13804" width="1.625" style="421"/>
    <col min="13805" max="13818" width="1.625" style="421" customWidth="1"/>
    <col min="13819" max="13819" width="1.75" style="421" customWidth="1"/>
    <col min="13820" max="13831" width="2.125" style="421" customWidth="1"/>
    <col min="13832" max="13855" width="2.5" style="421" customWidth="1"/>
    <col min="13856" max="13856" width="48.5" style="421" customWidth="1"/>
    <col min="13857" max="14060" width="1.625" style="421"/>
    <col min="14061" max="14074" width="1.625" style="421" customWidth="1"/>
    <col min="14075" max="14075" width="1.75" style="421" customWidth="1"/>
    <col min="14076" max="14087" width="2.125" style="421" customWidth="1"/>
    <col min="14088" max="14111" width="2.5" style="421" customWidth="1"/>
    <col min="14112" max="14112" width="48.5" style="421" customWidth="1"/>
    <col min="14113" max="14316" width="1.625" style="421"/>
    <col min="14317" max="14330" width="1.625" style="421" customWidth="1"/>
    <col min="14331" max="14331" width="1.75" style="421" customWidth="1"/>
    <col min="14332" max="14343" width="2.125" style="421" customWidth="1"/>
    <col min="14344" max="14367" width="2.5" style="421" customWidth="1"/>
    <col min="14368" max="14368" width="48.5" style="421" customWidth="1"/>
    <col min="14369" max="14572" width="1.625" style="421"/>
    <col min="14573" max="14586" width="1.625" style="421" customWidth="1"/>
    <col min="14587" max="14587" width="1.75" style="421" customWidth="1"/>
    <col min="14588" max="14599" width="2.125" style="421" customWidth="1"/>
    <col min="14600" max="14623" width="2.5" style="421" customWidth="1"/>
    <col min="14624" max="14624" width="48.5" style="421" customWidth="1"/>
    <col min="14625" max="14828" width="1.625" style="421"/>
    <col min="14829" max="14842" width="1.625" style="421" customWidth="1"/>
    <col min="14843" max="14843" width="1.75" style="421" customWidth="1"/>
    <col min="14844" max="14855" width="2.125" style="421" customWidth="1"/>
    <col min="14856" max="14879" width="2.5" style="421" customWidth="1"/>
    <col min="14880" max="14880" width="48.5" style="421" customWidth="1"/>
    <col min="14881" max="15084" width="1.625" style="421"/>
    <col min="15085" max="15098" width="1.625" style="421" customWidth="1"/>
    <col min="15099" max="15099" width="1.75" style="421" customWidth="1"/>
    <col min="15100" max="15111" width="2.125" style="421" customWidth="1"/>
    <col min="15112" max="15135" width="2.5" style="421" customWidth="1"/>
    <col min="15136" max="15136" width="48.5" style="421" customWidth="1"/>
    <col min="15137" max="15340" width="1.625" style="421"/>
    <col min="15341" max="15354" width="1.625" style="421" customWidth="1"/>
    <col min="15355" max="15355" width="1.75" style="421" customWidth="1"/>
    <col min="15356" max="15367" width="2.125" style="421" customWidth="1"/>
    <col min="15368" max="15391" width="2.5" style="421" customWidth="1"/>
    <col min="15392" max="15392" width="48.5" style="421" customWidth="1"/>
    <col min="15393" max="15596" width="1.625" style="421"/>
    <col min="15597" max="15610" width="1.625" style="421" customWidth="1"/>
    <col min="15611" max="15611" width="1.75" style="421" customWidth="1"/>
    <col min="15612" max="15623" width="2.125" style="421" customWidth="1"/>
    <col min="15624" max="15647" width="2.5" style="421" customWidth="1"/>
    <col min="15648" max="15648" width="48.5" style="421" customWidth="1"/>
    <col min="15649" max="15852" width="1.625" style="421"/>
    <col min="15853" max="15866" width="1.625" style="421" customWidth="1"/>
    <col min="15867" max="15867" width="1.75" style="421" customWidth="1"/>
    <col min="15868" max="15879" width="2.125" style="421" customWidth="1"/>
    <col min="15880" max="15903" width="2.5" style="421" customWidth="1"/>
    <col min="15904" max="15904" width="48.5" style="421" customWidth="1"/>
    <col min="15905" max="16108" width="1.625" style="421"/>
    <col min="16109" max="16122" width="1.625" style="421" customWidth="1"/>
    <col min="16123" max="16123" width="1.75" style="421" customWidth="1"/>
    <col min="16124" max="16135" width="2.125" style="421" customWidth="1"/>
    <col min="16136" max="16159" width="2.5" style="421" customWidth="1"/>
    <col min="16160" max="16160" width="48.5" style="421" customWidth="1"/>
    <col min="16161" max="16384" width="1.625" style="421"/>
  </cols>
  <sheetData>
    <row r="1" spans="1:236" ht="18.75" customHeight="1" x14ac:dyDescent="0.15">
      <c r="A1" s="733" t="s">
        <v>1173</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row>
    <row r="2" spans="1:236" ht="54.75" customHeight="1" x14ac:dyDescent="0.15">
      <c r="A2" s="735"/>
      <c r="B2" s="735"/>
      <c r="C2" s="735"/>
      <c r="D2" s="735"/>
      <c r="E2" s="735"/>
      <c r="F2" s="735"/>
      <c r="G2" s="735"/>
      <c r="H2" s="735"/>
      <c r="I2" s="735"/>
      <c r="J2" s="735"/>
      <c r="K2" s="735"/>
      <c r="L2" s="735"/>
      <c r="M2" s="735"/>
      <c r="N2" s="735"/>
      <c r="O2" s="735"/>
      <c r="P2" s="735" t="s">
        <v>645</v>
      </c>
      <c r="Q2" s="735"/>
      <c r="R2" s="735"/>
      <c r="S2" s="735"/>
      <c r="T2" s="735"/>
      <c r="U2" s="735"/>
      <c r="V2" s="735"/>
      <c r="W2" s="735"/>
      <c r="X2" s="735"/>
      <c r="Y2" s="735"/>
      <c r="Z2" s="735"/>
      <c r="AA2" s="735"/>
      <c r="AB2" s="422" t="s">
        <v>705</v>
      </c>
      <c r="AC2" s="422" t="s">
        <v>849</v>
      </c>
      <c r="AD2" s="423" t="s">
        <v>797</v>
      </c>
      <c r="AE2" s="423" t="s">
        <v>860</v>
      </c>
      <c r="AF2" s="424" t="s">
        <v>646</v>
      </c>
    </row>
    <row r="3" spans="1:236" ht="15" customHeight="1" x14ac:dyDescent="0.15">
      <c r="A3" s="736" t="s">
        <v>843</v>
      </c>
      <c r="B3" s="737"/>
      <c r="C3" s="737"/>
      <c r="D3" s="737"/>
      <c r="E3" s="737"/>
      <c r="F3" s="737"/>
      <c r="G3" s="737"/>
      <c r="H3" s="737"/>
      <c r="I3" s="737"/>
      <c r="J3" s="737"/>
      <c r="K3" s="737"/>
      <c r="L3" s="737"/>
      <c r="M3" s="737"/>
      <c r="N3" s="737"/>
      <c r="O3" s="738"/>
      <c r="P3" s="745" t="s">
        <v>647</v>
      </c>
      <c r="Q3" s="746"/>
      <c r="R3" s="746"/>
      <c r="S3" s="746"/>
      <c r="T3" s="746"/>
      <c r="U3" s="746"/>
      <c r="V3" s="746"/>
      <c r="W3" s="746"/>
      <c r="X3" s="746"/>
      <c r="Y3" s="746"/>
      <c r="Z3" s="746"/>
      <c r="AA3" s="747"/>
      <c r="AB3" s="425" t="s">
        <v>648</v>
      </c>
      <c r="AC3" s="425" t="s">
        <v>648</v>
      </c>
      <c r="AD3" s="426"/>
      <c r="AE3" s="426"/>
      <c r="AF3" s="427"/>
    </row>
    <row r="4" spans="1:236" ht="30" customHeight="1" x14ac:dyDescent="0.15">
      <c r="A4" s="739"/>
      <c r="B4" s="740"/>
      <c r="C4" s="740"/>
      <c r="D4" s="740"/>
      <c r="E4" s="740"/>
      <c r="F4" s="740"/>
      <c r="G4" s="740"/>
      <c r="H4" s="740"/>
      <c r="I4" s="740"/>
      <c r="J4" s="740"/>
      <c r="K4" s="740"/>
      <c r="L4" s="740"/>
      <c r="M4" s="740"/>
      <c r="N4" s="740"/>
      <c r="O4" s="741"/>
      <c r="P4" s="748" t="s">
        <v>649</v>
      </c>
      <c r="Q4" s="749"/>
      <c r="R4" s="749"/>
      <c r="S4" s="749"/>
      <c r="T4" s="749"/>
      <c r="U4" s="749"/>
      <c r="V4" s="749"/>
      <c r="W4" s="749"/>
      <c r="X4" s="749"/>
      <c r="Y4" s="749"/>
      <c r="Z4" s="749"/>
      <c r="AA4" s="750"/>
      <c r="AB4" s="429" t="s">
        <v>648</v>
      </c>
      <c r="AC4" s="429" t="s">
        <v>648</v>
      </c>
      <c r="AD4" s="430"/>
      <c r="AE4" s="430"/>
      <c r="AF4" s="431"/>
    </row>
    <row r="5" spans="1:236" ht="30" customHeight="1" x14ac:dyDescent="0.15">
      <c r="A5" s="739"/>
      <c r="B5" s="740"/>
      <c r="C5" s="740"/>
      <c r="D5" s="740"/>
      <c r="E5" s="740"/>
      <c r="F5" s="740"/>
      <c r="G5" s="740"/>
      <c r="H5" s="740"/>
      <c r="I5" s="740"/>
      <c r="J5" s="740"/>
      <c r="K5" s="740"/>
      <c r="L5" s="740"/>
      <c r="M5" s="740"/>
      <c r="N5" s="740"/>
      <c r="O5" s="741"/>
      <c r="P5" s="751" t="s">
        <v>650</v>
      </c>
      <c r="Q5" s="752"/>
      <c r="R5" s="752"/>
      <c r="S5" s="752"/>
      <c r="T5" s="752"/>
      <c r="U5" s="752"/>
      <c r="V5" s="752"/>
      <c r="W5" s="752"/>
      <c r="X5" s="752"/>
      <c r="Y5" s="752"/>
      <c r="Z5" s="752"/>
      <c r="AA5" s="753"/>
      <c r="AB5" s="432" t="s">
        <v>651</v>
      </c>
      <c r="AC5" s="432" t="s">
        <v>651</v>
      </c>
      <c r="AD5" s="433"/>
      <c r="AE5" s="433" t="s">
        <v>651</v>
      </c>
      <c r="AF5" s="434"/>
    </row>
    <row r="6" spans="1:236" ht="15" customHeight="1" x14ac:dyDescent="0.15">
      <c r="A6" s="739"/>
      <c r="B6" s="740"/>
      <c r="C6" s="740"/>
      <c r="D6" s="740"/>
      <c r="E6" s="740"/>
      <c r="F6" s="740"/>
      <c r="G6" s="740"/>
      <c r="H6" s="740"/>
      <c r="I6" s="740"/>
      <c r="J6" s="740"/>
      <c r="K6" s="740"/>
      <c r="L6" s="740"/>
      <c r="M6" s="740"/>
      <c r="N6" s="740"/>
      <c r="O6" s="741"/>
      <c r="P6" s="754" t="s">
        <v>845</v>
      </c>
      <c r="Q6" s="749"/>
      <c r="R6" s="749"/>
      <c r="S6" s="749"/>
      <c r="T6" s="749"/>
      <c r="U6" s="749"/>
      <c r="V6" s="749"/>
      <c r="W6" s="749"/>
      <c r="X6" s="749"/>
      <c r="Y6" s="749"/>
      <c r="Z6" s="749"/>
      <c r="AA6" s="750"/>
      <c r="AB6" s="429" t="s">
        <v>652</v>
      </c>
      <c r="AC6" s="429" t="s">
        <v>651</v>
      </c>
      <c r="AD6" s="430"/>
      <c r="AE6" s="430"/>
      <c r="AF6" s="431"/>
    </row>
    <row r="7" spans="1:236" ht="28.5" customHeight="1" x14ac:dyDescent="0.15">
      <c r="A7" s="739"/>
      <c r="B7" s="740"/>
      <c r="C7" s="740"/>
      <c r="D7" s="740"/>
      <c r="E7" s="740"/>
      <c r="F7" s="740"/>
      <c r="G7" s="740"/>
      <c r="H7" s="740"/>
      <c r="I7" s="740"/>
      <c r="J7" s="740"/>
      <c r="K7" s="740"/>
      <c r="L7" s="740"/>
      <c r="M7" s="740"/>
      <c r="N7" s="740"/>
      <c r="O7" s="741"/>
      <c r="P7" s="754" t="s">
        <v>846</v>
      </c>
      <c r="Q7" s="749"/>
      <c r="R7" s="749"/>
      <c r="S7" s="749"/>
      <c r="T7" s="749"/>
      <c r="U7" s="749"/>
      <c r="V7" s="749"/>
      <c r="W7" s="749"/>
      <c r="X7" s="749"/>
      <c r="Y7" s="749"/>
      <c r="Z7" s="749"/>
      <c r="AA7" s="750"/>
      <c r="AB7" s="429" t="s">
        <v>651</v>
      </c>
      <c r="AC7" s="429" t="s">
        <v>651</v>
      </c>
      <c r="AD7" s="430"/>
      <c r="AE7" s="430"/>
      <c r="AF7" s="558" t="s">
        <v>862</v>
      </c>
    </row>
    <row r="8" spans="1:236" ht="27" customHeight="1" x14ac:dyDescent="0.15">
      <c r="A8" s="739"/>
      <c r="B8" s="740"/>
      <c r="C8" s="740"/>
      <c r="D8" s="740"/>
      <c r="E8" s="740"/>
      <c r="F8" s="740"/>
      <c r="G8" s="740"/>
      <c r="H8" s="740"/>
      <c r="I8" s="740"/>
      <c r="J8" s="740"/>
      <c r="K8" s="740"/>
      <c r="L8" s="740"/>
      <c r="M8" s="740"/>
      <c r="N8" s="740"/>
      <c r="O8" s="741"/>
      <c r="P8" s="755" t="s">
        <v>847</v>
      </c>
      <c r="Q8" s="756"/>
      <c r="R8" s="756"/>
      <c r="S8" s="756"/>
      <c r="T8" s="756"/>
      <c r="U8" s="756"/>
      <c r="V8" s="756"/>
      <c r="W8" s="756"/>
      <c r="X8" s="756"/>
      <c r="Y8" s="756"/>
      <c r="Z8" s="756"/>
      <c r="AA8" s="757"/>
      <c r="AB8" s="429" t="s">
        <v>651</v>
      </c>
      <c r="AC8" s="429" t="s">
        <v>651</v>
      </c>
      <c r="AD8" s="430" t="s">
        <v>852</v>
      </c>
      <c r="AE8" s="430"/>
      <c r="AF8" s="558" t="s">
        <v>854</v>
      </c>
    </row>
    <row r="9" spans="1:236" s="436" customFormat="1" ht="15" customHeight="1" x14ac:dyDescent="0.15">
      <c r="A9" s="742"/>
      <c r="B9" s="743"/>
      <c r="C9" s="743"/>
      <c r="D9" s="743"/>
      <c r="E9" s="743"/>
      <c r="F9" s="743"/>
      <c r="G9" s="743"/>
      <c r="H9" s="743"/>
      <c r="I9" s="743"/>
      <c r="J9" s="743"/>
      <c r="K9" s="743"/>
      <c r="L9" s="743"/>
      <c r="M9" s="743"/>
      <c r="N9" s="743"/>
      <c r="O9" s="744"/>
      <c r="P9" s="730" t="s">
        <v>848</v>
      </c>
      <c r="Q9" s="731"/>
      <c r="R9" s="731"/>
      <c r="S9" s="731"/>
      <c r="T9" s="731"/>
      <c r="U9" s="731"/>
      <c r="V9" s="731"/>
      <c r="W9" s="731"/>
      <c r="X9" s="731"/>
      <c r="Y9" s="731"/>
      <c r="Z9" s="731"/>
      <c r="AA9" s="732"/>
      <c r="AB9" s="556" t="s">
        <v>652</v>
      </c>
      <c r="AC9" s="556" t="s">
        <v>652</v>
      </c>
      <c r="AD9" s="557" t="s">
        <v>853</v>
      </c>
      <c r="AE9" s="557"/>
      <c r="AF9" s="445"/>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421"/>
      <c r="DG9" s="421"/>
      <c r="DH9" s="421"/>
      <c r="DI9" s="421"/>
      <c r="DJ9" s="421"/>
      <c r="DK9" s="421"/>
      <c r="DL9" s="421"/>
      <c r="DM9" s="421"/>
      <c r="DN9" s="421"/>
      <c r="DO9" s="421"/>
      <c r="DP9" s="421"/>
      <c r="DQ9" s="421"/>
      <c r="DR9" s="421"/>
      <c r="DS9" s="421"/>
      <c r="DT9" s="421"/>
      <c r="DU9" s="421"/>
      <c r="DV9" s="421"/>
      <c r="DW9" s="421"/>
      <c r="DX9" s="421"/>
      <c r="DY9" s="421"/>
      <c r="DZ9" s="421"/>
      <c r="EA9" s="421"/>
      <c r="EB9" s="421"/>
      <c r="EC9" s="421"/>
      <c r="ED9" s="421"/>
      <c r="EE9" s="421"/>
      <c r="EF9" s="421"/>
      <c r="EG9" s="421"/>
      <c r="EH9" s="421"/>
      <c r="EI9" s="421"/>
      <c r="EJ9" s="421"/>
      <c r="EK9" s="421"/>
      <c r="EL9" s="421"/>
      <c r="EM9" s="421"/>
      <c r="EN9" s="421"/>
      <c r="EO9" s="421"/>
      <c r="EP9" s="421"/>
      <c r="EQ9" s="421"/>
      <c r="ER9" s="421"/>
      <c r="ES9" s="421"/>
      <c r="ET9" s="421"/>
      <c r="EU9" s="421"/>
      <c r="EV9" s="421"/>
      <c r="EW9" s="421"/>
      <c r="EX9" s="421"/>
      <c r="EY9" s="421"/>
      <c r="EZ9" s="421"/>
      <c r="FA9" s="421"/>
      <c r="FB9" s="421"/>
      <c r="FC9" s="421"/>
      <c r="FD9" s="421"/>
      <c r="FE9" s="421"/>
      <c r="FF9" s="421"/>
      <c r="FG9" s="421"/>
      <c r="FH9" s="421"/>
      <c r="FI9" s="421"/>
      <c r="FJ9" s="421"/>
      <c r="FK9" s="421"/>
      <c r="FL9" s="421"/>
      <c r="FM9" s="421"/>
      <c r="FN9" s="421"/>
      <c r="FO9" s="421"/>
      <c r="FP9" s="421"/>
      <c r="FQ9" s="421"/>
      <c r="FR9" s="421"/>
      <c r="FS9" s="421"/>
      <c r="FT9" s="421"/>
      <c r="FU9" s="421"/>
      <c r="FV9" s="421"/>
      <c r="FW9" s="421"/>
      <c r="FX9" s="421"/>
      <c r="FY9" s="421"/>
      <c r="FZ9" s="421"/>
      <c r="GA9" s="421"/>
      <c r="GB9" s="421"/>
      <c r="GC9" s="421"/>
      <c r="GD9" s="421"/>
      <c r="GE9" s="421"/>
      <c r="GF9" s="421"/>
      <c r="GG9" s="421"/>
      <c r="GH9" s="421"/>
      <c r="GI9" s="421"/>
      <c r="GJ9" s="421"/>
      <c r="GK9" s="421"/>
      <c r="GL9" s="421"/>
      <c r="GM9" s="421"/>
      <c r="GN9" s="421"/>
      <c r="GO9" s="421"/>
      <c r="GP9" s="421"/>
      <c r="GQ9" s="421"/>
      <c r="GR9" s="421"/>
      <c r="GS9" s="421"/>
      <c r="GT9" s="421"/>
      <c r="GU9" s="421"/>
      <c r="GV9" s="421"/>
      <c r="GW9" s="421"/>
      <c r="GX9" s="421"/>
      <c r="GY9" s="421"/>
      <c r="GZ9" s="421"/>
      <c r="HA9" s="421"/>
      <c r="HB9" s="421"/>
      <c r="HC9" s="421"/>
      <c r="HD9" s="421"/>
      <c r="HE9" s="421"/>
      <c r="HF9" s="421"/>
      <c r="HG9" s="421"/>
      <c r="HH9" s="421"/>
      <c r="HI9" s="421"/>
      <c r="HJ9" s="421"/>
      <c r="HK9" s="421"/>
      <c r="HL9" s="421"/>
      <c r="HM9" s="421"/>
      <c r="HN9" s="421"/>
      <c r="HO9" s="421"/>
      <c r="HP9" s="421"/>
      <c r="HQ9" s="421"/>
      <c r="HR9" s="421"/>
      <c r="HS9" s="421"/>
      <c r="HT9" s="421"/>
      <c r="HU9" s="421"/>
      <c r="HV9" s="421"/>
      <c r="HW9" s="421"/>
      <c r="HX9" s="421"/>
      <c r="HY9" s="421"/>
      <c r="HZ9" s="421"/>
      <c r="IA9" s="421"/>
      <c r="IB9" s="421"/>
    </row>
    <row r="10" spans="1:236" ht="15" customHeight="1" x14ac:dyDescent="0.15">
      <c r="A10" s="421" t="s">
        <v>850</v>
      </c>
    </row>
    <row r="11" spans="1:236" ht="15" customHeight="1" x14ac:dyDescent="0.15">
      <c r="A11" s="421" t="s">
        <v>851</v>
      </c>
      <c r="B11" s="450"/>
      <c r="C11" s="450"/>
      <c r="D11" s="450"/>
      <c r="E11" s="450"/>
      <c r="F11" s="450"/>
      <c r="G11" s="450"/>
      <c r="H11" s="450"/>
      <c r="I11" s="450"/>
    </row>
    <row r="12" spans="1:236" x14ac:dyDescent="0.15">
      <c r="B12" s="450"/>
      <c r="C12" s="450"/>
      <c r="D12" s="450"/>
      <c r="E12" s="450"/>
      <c r="F12" s="450"/>
      <c r="G12" s="450"/>
      <c r="H12" s="450"/>
      <c r="I12" s="450"/>
    </row>
    <row r="13" spans="1:236" x14ac:dyDescent="0.15">
      <c r="B13" s="450"/>
      <c r="C13" s="450"/>
      <c r="D13" s="450"/>
      <c r="E13" s="450"/>
      <c r="F13" s="450"/>
      <c r="G13" s="450"/>
      <c r="H13" s="450"/>
      <c r="I13" s="450"/>
    </row>
    <row r="14" spans="1:236" x14ac:dyDescent="0.15">
      <c r="B14" s="450"/>
      <c r="C14" s="450"/>
      <c r="D14" s="450"/>
      <c r="E14" s="450"/>
      <c r="F14" s="450"/>
      <c r="G14" s="450"/>
      <c r="H14" s="450"/>
      <c r="I14" s="450"/>
    </row>
    <row r="15" spans="1:236" x14ac:dyDescent="0.15">
      <c r="B15" s="450"/>
      <c r="C15" s="450"/>
      <c r="D15" s="450"/>
      <c r="E15" s="450"/>
      <c r="F15" s="450"/>
      <c r="G15" s="450"/>
      <c r="H15" s="450"/>
      <c r="I15" s="450"/>
    </row>
    <row r="16" spans="1:236" x14ac:dyDescent="0.15">
      <c r="B16" s="450"/>
      <c r="C16" s="450"/>
      <c r="D16" s="450"/>
      <c r="E16" s="450"/>
      <c r="F16" s="450"/>
      <c r="G16" s="450"/>
      <c r="H16" s="450"/>
      <c r="I16" s="450"/>
    </row>
    <row r="17" spans="2:9" x14ac:dyDescent="0.15">
      <c r="B17" s="450"/>
      <c r="C17" s="450"/>
      <c r="D17" s="450"/>
      <c r="E17" s="450"/>
      <c r="F17" s="450"/>
      <c r="G17" s="450"/>
      <c r="H17" s="450"/>
      <c r="I17" s="450"/>
    </row>
    <row r="18" spans="2:9" x14ac:dyDescent="0.15">
      <c r="B18" s="450"/>
      <c r="C18" s="450"/>
      <c r="D18" s="450"/>
      <c r="E18" s="450"/>
      <c r="F18" s="450"/>
      <c r="G18" s="450"/>
      <c r="H18" s="450"/>
      <c r="I18" s="450"/>
    </row>
    <row r="19" spans="2:9" x14ac:dyDescent="0.15">
      <c r="B19" s="450"/>
      <c r="C19" s="450"/>
      <c r="D19" s="450"/>
      <c r="E19" s="450"/>
      <c r="F19" s="450"/>
      <c r="G19" s="450"/>
      <c r="H19" s="450"/>
      <c r="I19" s="450"/>
    </row>
    <row r="20" spans="2:9" x14ac:dyDescent="0.15">
      <c r="B20" s="450"/>
      <c r="C20" s="450"/>
      <c r="D20" s="450"/>
      <c r="E20" s="450"/>
      <c r="F20" s="450"/>
      <c r="G20" s="450"/>
      <c r="H20" s="450"/>
      <c r="I20" s="450"/>
    </row>
    <row r="21" spans="2:9" x14ac:dyDescent="0.15">
      <c r="B21" s="450"/>
      <c r="C21" s="450"/>
      <c r="D21" s="450"/>
      <c r="E21" s="450"/>
      <c r="F21" s="450"/>
      <c r="G21" s="450"/>
      <c r="H21" s="450"/>
      <c r="I21" s="450"/>
    </row>
    <row r="22" spans="2:9" x14ac:dyDescent="0.15">
      <c r="B22" s="450"/>
      <c r="C22" s="450"/>
      <c r="D22" s="450"/>
      <c r="E22" s="450"/>
      <c r="F22" s="450"/>
      <c r="G22" s="450"/>
      <c r="H22" s="450"/>
      <c r="I22" s="450"/>
    </row>
  </sheetData>
  <mergeCells count="11">
    <mergeCell ref="P9:AA9"/>
    <mergeCell ref="A1:AD1"/>
    <mergeCell ref="A2:O2"/>
    <mergeCell ref="P2:AA2"/>
    <mergeCell ref="A3:O9"/>
    <mergeCell ref="P3:AA3"/>
    <mergeCell ref="P4:AA4"/>
    <mergeCell ref="P5:AA5"/>
    <mergeCell ref="P6:AA6"/>
    <mergeCell ref="P7:AA7"/>
    <mergeCell ref="P8:AA8"/>
  </mergeCells>
  <phoneticPr fontId="4"/>
  <pageMargins left="0.78740157480314965" right="0.78740157480314965" top="0.98425196850393704" bottom="0.38" header="0.51181102362204722" footer="0.19"/>
  <pageSetup paperSize="9" scale="80" firstPageNumber="0" orientation="landscape"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0"/>
  </sheetPr>
  <dimension ref="A1:IA108"/>
  <sheetViews>
    <sheetView view="pageBreakPreview" zoomScale="110" zoomScaleNormal="100" zoomScaleSheetLayoutView="110" workbookViewId="0">
      <pane xSplit="16" ySplit="2" topLeftCell="Q3" activePane="bottomRight" state="frozen"/>
      <selection sqref="A1:XFD1048576"/>
      <selection pane="topRight" sqref="A1:XFD1048576"/>
      <selection pane="bottomLeft" sqref="A1:XFD1048576"/>
      <selection pane="bottomRight" sqref="A1:XFD1048576"/>
    </sheetView>
  </sheetViews>
  <sheetFormatPr defaultColWidth="1.625" defaultRowHeight="11.25" x14ac:dyDescent="0.15"/>
  <cols>
    <col min="1" max="1" width="1.625" style="421"/>
    <col min="2" max="15" width="1.625" style="421" customWidth="1"/>
    <col min="16" max="16" width="1.75" style="421" customWidth="1"/>
    <col min="17" max="28" width="4.5" style="421" customWidth="1"/>
    <col min="29" max="30" width="2.5" style="421" customWidth="1"/>
    <col min="31" max="31" width="53.75" style="421" customWidth="1"/>
    <col min="32" max="235" width="1.625" style="421"/>
    <col min="236" max="249" width="1.625" style="421" customWidth="1"/>
    <col min="250" max="250" width="1.75" style="421" customWidth="1"/>
    <col min="251" max="262" width="2.125" style="421" customWidth="1"/>
    <col min="263" max="286" width="2.5" style="421" customWidth="1"/>
    <col min="287" max="287" width="48.5" style="421" customWidth="1"/>
    <col min="288" max="491" width="1.625" style="421"/>
    <col min="492" max="505" width="1.625" style="421" customWidth="1"/>
    <col min="506" max="506" width="1.75" style="421" customWidth="1"/>
    <col min="507" max="518" width="2.125" style="421" customWidth="1"/>
    <col min="519" max="542" width="2.5" style="421" customWidth="1"/>
    <col min="543" max="543" width="48.5" style="421" customWidth="1"/>
    <col min="544" max="747" width="1.625" style="421"/>
    <col min="748" max="761" width="1.625" style="421" customWidth="1"/>
    <col min="762" max="762" width="1.75" style="421" customWidth="1"/>
    <col min="763" max="774" width="2.125" style="421" customWidth="1"/>
    <col min="775" max="798" width="2.5" style="421" customWidth="1"/>
    <col min="799" max="799" width="48.5" style="421" customWidth="1"/>
    <col min="800" max="1003" width="1.625" style="421"/>
    <col min="1004" max="1017" width="1.625" style="421" customWidth="1"/>
    <col min="1018" max="1018" width="1.75" style="421" customWidth="1"/>
    <col min="1019" max="1030" width="2.125" style="421" customWidth="1"/>
    <col min="1031" max="1054" width="2.5" style="421" customWidth="1"/>
    <col min="1055" max="1055" width="48.5" style="421" customWidth="1"/>
    <col min="1056" max="1259" width="1.625" style="421"/>
    <col min="1260" max="1273" width="1.625" style="421" customWidth="1"/>
    <col min="1274" max="1274" width="1.75" style="421" customWidth="1"/>
    <col min="1275" max="1286" width="2.125" style="421" customWidth="1"/>
    <col min="1287" max="1310" width="2.5" style="421" customWidth="1"/>
    <col min="1311" max="1311" width="48.5" style="421" customWidth="1"/>
    <col min="1312" max="1515" width="1.625" style="421"/>
    <col min="1516" max="1529" width="1.625" style="421" customWidth="1"/>
    <col min="1530" max="1530" width="1.75" style="421" customWidth="1"/>
    <col min="1531" max="1542" width="2.125" style="421" customWidth="1"/>
    <col min="1543" max="1566" width="2.5" style="421" customWidth="1"/>
    <col min="1567" max="1567" width="48.5" style="421" customWidth="1"/>
    <col min="1568" max="1771" width="1.625" style="421"/>
    <col min="1772" max="1785" width="1.625" style="421" customWidth="1"/>
    <col min="1786" max="1786" width="1.75" style="421" customWidth="1"/>
    <col min="1787" max="1798" width="2.125" style="421" customWidth="1"/>
    <col min="1799" max="1822" width="2.5" style="421" customWidth="1"/>
    <col min="1823" max="1823" width="48.5" style="421" customWidth="1"/>
    <col min="1824" max="2027" width="1.625" style="421"/>
    <col min="2028" max="2041" width="1.625" style="421" customWidth="1"/>
    <col min="2042" max="2042" width="1.75" style="421" customWidth="1"/>
    <col min="2043" max="2054" width="2.125" style="421" customWidth="1"/>
    <col min="2055" max="2078" width="2.5" style="421" customWidth="1"/>
    <col min="2079" max="2079" width="48.5" style="421" customWidth="1"/>
    <col min="2080" max="2283" width="1.625" style="421"/>
    <col min="2284" max="2297" width="1.625" style="421" customWidth="1"/>
    <col min="2298" max="2298" width="1.75" style="421" customWidth="1"/>
    <col min="2299" max="2310" width="2.125" style="421" customWidth="1"/>
    <col min="2311" max="2334" width="2.5" style="421" customWidth="1"/>
    <col min="2335" max="2335" width="48.5" style="421" customWidth="1"/>
    <col min="2336" max="2539" width="1.625" style="421"/>
    <col min="2540" max="2553" width="1.625" style="421" customWidth="1"/>
    <col min="2554" max="2554" width="1.75" style="421" customWidth="1"/>
    <col min="2555" max="2566" width="2.125" style="421" customWidth="1"/>
    <col min="2567" max="2590" width="2.5" style="421" customWidth="1"/>
    <col min="2591" max="2591" width="48.5" style="421" customWidth="1"/>
    <col min="2592" max="2795" width="1.625" style="421"/>
    <col min="2796" max="2809" width="1.625" style="421" customWidth="1"/>
    <col min="2810" max="2810" width="1.75" style="421" customWidth="1"/>
    <col min="2811" max="2822" width="2.125" style="421" customWidth="1"/>
    <col min="2823" max="2846" width="2.5" style="421" customWidth="1"/>
    <col min="2847" max="2847" width="48.5" style="421" customWidth="1"/>
    <col min="2848" max="3051" width="1.625" style="421"/>
    <col min="3052" max="3065" width="1.625" style="421" customWidth="1"/>
    <col min="3066" max="3066" width="1.75" style="421" customWidth="1"/>
    <col min="3067" max="3078" width="2.125" style="421" customWidth="1"/>
    <col min="3079" max="3102" width="2.5" style="421" customWidth="1"/>
    <col min="3103" max="3103" width="48.5" style="421" customWidth="1"/>
    <col min="3104" max="3307" width="1.625" style="421"/>
    <col min="3308" max="3321" width="1.625" style="421" customWidth="1"/>
    <col min="3322" max="3322" width="1.75" style="421" customWidth="1"/>
    <col min="3323" max="3334" width="2.125" style="421" customWidth="1"/>
    <col min="3335" max="3358" width="2.5" style="421" customWidth="1"/>
    <col min="3359" max="3359" width="48.5" style="421" customWidth="1"/>
    <col min="3360" max="3563" width="1.625" style="421"/>
    <col min="3564" max="3577" width="1.625" style="421" customWidth="1"/>
    <col min="3578" max="3578" width="1.75" style="421" customWidth="1"/>
    <col min="3579" max="3590" width="2.125" style="421" customWidth="1"/>
    <col min="3591" max="3614" width="2.5" style="421" customWidth="1"/>
    <col min="3615" max="3615" width="48.5" style="421" customWidth="1"/>
    <col min="3616" max="3819" width="1.625" style="421"/>
    <col min="3820" max="3833" width="1.625" style="421" customWidth="1"/>
    <col min="3834" max="3834" width="1.75" style="421" customWidth="1"/>
    <col min="3835" max="3846" width="2.125" style="421" customWidth="1"/>
    <col min="3847" max="3870" width="2.5" style="421" customWidth="1"/>
    <col min="3871" max="3871" width="48.5" style="421" customWidth="1"/>
    <col min="3872" max="4075" width="1.625" style="421"/>
    <col min="4076" max="4089" width="1.625" style="421" customWidth="1"/>
    <col min="4090" max="4090" width="1.75" style="421" customWidth="1"/>
    <col min="4091" max="4102" width="2.125" style="421" customWidth="1"/>
    <col min="4103" max="4126" width="2.5" style="421" customWidth="1"/>
    <col min="4127" max="4127" width="48.5" style="421" customWidth="1"/>
    <col min="4128" max="4331" width="1.625" style="421"/>
    <col min="4332" max="4345" width="1.625" style="421" customWidth="1"/>
    <col min="4346" max="4346" width="1.75" style="421" customWidth="1"/>
    <col min="4347" max="4358" width="2.125" style="421" customWidth="1"/>
    <col min="4359" max="4382" width="2.5" style="421" customWidth="1"/>
    <col min="4383" max="4383" width="48.5" style="421" customWidth="1"/>
    <col min="4384" max="4587" width="1.625" style="421"/>
    <col min="4588" max="4601" width="1.625" style="421" customWidth="1"/>
    <col min="4602" max="4602" width="1.75" style="421" customWidth="1"/>
    <col min="4603" max="4614" width="2.125" style="421" customWidth="1"/>
    <col min="4615" max="4638" width="2.5" style="421" customWidth="1"/>
    <col min="4639" max="4639" width="48.5" style="421" customWidth="1"/>
    <col min="4640" max="4843" width="1.625" style="421"/>
    <col min="4844" max="4857" width="1.625" style="421" customWidth="1"/>
    <col min="4858" max="4858" width="1.75" style="421" customWidth="1"/>
    <col min="4859" max="4870" width="2.125" style="421" customWidth="1"/>
    <col min="4871" max="4894" width="2.5" style="421" customWidth="1"/>
    <col min="4895" max="4895" width="48.5" style="421" customWidth="1"/>
    <col min="4896" max="5099" width="1.625" style="421"/>
    <col min="5100" max="5113" width="1.625" style="421" customWidth="1"/>
    <col min="5114" max="5114" width="1.75" style="421" customWidth="1"/>
    <col min="5115" max="5126" width="2.125" style="421" customWidth="1"/>
    <col min="5127" max="5150" width="2.5" style="421" customWidth="1"/>
    <col min="5151" max="5151" width="48.5" style="421" customWidth="1"/>
    <col min="5152" max="5355" width="1.625" style="421"/>
    <col min="5356" max="5369" width="1.625" style="421" customWidth="1"/>
    <col min="5370" max="5370" width="1.75" style="421" customWidth="1"/>
    <col min="5371" max="5382" width="2.125" style="421" customWidth="1"/>
    <col min="5383" max="5406" width="2.5" style="421" customWidth="1"/>
    <col min="5407" max="5407" width="48.5" style="421" customWidth="1"/>
    <col min="5408" max="5611" width="1.625" style="421"/>
    <col min="5612" max="5625" width="1.625" style="421" customWidth="1"/>
    <col min="5626" max="5626" width="1.75" style="421" customWidth="1"/>
    <col min="5627" max="5638" width="2.125" style="421" customWidth="1"/>
    <col min="5639" max="5662" width="2.5" style="421" customWidth="1"/>
    <col min="5663" max="5663" width="48.5" style="421" customWidth="1"/>
    <col min="5664" max="5867" width="1.625" style="421"/>
    <col min="5868" max="5881" width="1.625" style="421" customWidth="1"/>
    <col min="5882" max="5882" width="1.75" style="421" customWidth="1"/>
    <col min="5883" max="5894" width="2.125" style="421" customWidth="1"/>
    <col min="5895" max="5918" width="2.5" style="421" customWidth="1"/>
    <col min="5919" max="5919" width="48.5" style="421" customWidth="1"/>
    <col min="5920" max="6123" width="1.625" style="421"/>
    <col min="6124" max="6137" width="1.625" style="421" customWidth="1"/>
    <col min="6138" max="6138" width="1.75" style="421" customWidth="1"/>
    <col min="6139" max="6150" width="2.125" style="421" customWidth="1"/>
    <col min="6151" max="6174" width="2.5" style="421" customWidth="1"/>
    <col min="6175" max="6175" width="48.5" style="421" customWidth="1"/>
    <col min="6176" max="6379" width="1.625" style="421"/>
    <col min="6380" max="6393" width="1.625" style="421" customWidth="1"/>
    <col min="6394" max="6394" width="1.75" style="421" customWidth="1"/>
    <col min="6395" max="6406" width="2.125" style="421" customWidth="1"/>
    <col min="6407" max="6430" width="2.5" style="421" customWidth="1"/>
    <col min="6431" max="6431" width="48.5" style="421" customWidth="1"/>
    <col min="6432" max="6635" width="1.625" style="421"/>
    <col min="6636" max="6649" width="1.625" style="421" customWidth="1"/>
    <col min="6650" max="6650" width="1.75" style="421" customWidth="1"/>
    <col min="6651" max="6662" width="2.125" style="421" customWidth="1"/>
    <col min="6663" max="6686" width="2.5" style="421" customWidth="1"/>
    <col min="6687" max="6687" width="48.5" style="421" customWidth="1"/>
    <col min="6688" max="6891" width="1.625" style="421"/>
    <col min="6892" max="6905" width="1.625" style="421" customWidth="1"/>
    <col min="6906" max="6906" width="1.75" style="421" customWidth="1"/>
    <col min="6907" max="6918" width="2.125" style="421" customWidth="1"/>
    <col min="6919" max="6942" width="2.5" style="421" customWidth="1"/>
    <col min="6943" max="6943" width="48.5" style="421" customWidth="1"/>
    <col min="6944" max="7147" width="1.625" style="421"/>
    <col min="7148" max="7161" width="1.625" style="421" customWidth="1"/>
    <col min="7162" max="7162" width="1.75" style="421" customWidth="1"/>
    <col min="7163" max="7174" width="2.125" style="421" customWidth="1"/>
    <col min="7175" max="7198" width="2.5" style="421" customWidth="1"/>
    <col min="7199" max="7199" width="48.5" style="421" customWidth="1"/>
    <col min="7200" max="7403" width="1.625" style="421"/>
    <col min="7404" max="7417" width="1.625" style="421" customWidth="1"/>
    <col min="7418" max="7418" width="1.75" style="421" customWidth="1"/>
    <col min="7419" max="7430" width="2.125" style="421" customWidth="1"/>
    <col min="7431" max="7454" width="2.5" style="421" customWidth="1"/>
    <col min="7455" max="7455" width="48.5" style="421" customWidth="1"/>
    <col min="7456" max="7659" width="1.625" style="421"/>
    <col min="7660" max="7673" width="1.625" style="421" customWidth="1"/>
    <col min="7674" max="7674" width="1.75" style="421" customWidth="1"/>
    <col min="7675" max="7686" width="2.125" style="421" customWidth="1"/>
    <col min="7687" max="7710" width="2.5" style="421" customWidth="1"/>
    <col min="7711" max="7711" width="48.5" style="421" customWidth="1"/>
    <col min="7712" max="7915" width="1.625" style="421"/>
    <col min="7916" max="7929" width="1.625" style="421" customWidth="1"/>
    <col min="7930" max="7930" width="1.75" style="421" customWidth="1"/>
    <col min="7931" max="7942" width="2.125" style="421" customWidth="1"/>
    <col min="7943" max="7966" width="2.5" style="421" customWidth="1"/>
    <col min="7967" max="7967" width="48.5" style="421" customWidth="1"/>
    <col min="7968" max="8171" width="1.625" style="421"/>
    <col min="8172" max="8185" width="1.625" style="421" customWidth="1"/>
    <col min="8186" max="8186" width="1.75" style="421" customWidth="1"/>
    <col min="8187" max="8198" width="2.125" style="421" customWidth="1"/>
    <col min="8199" max="8222" width="2.5" style="421" customWidth="1"/>
    <col min="8223" max="8223" width="48.5" style="421" customWidth="1"/>
    <col min="8224" max="8427" width="1.625" style="421"/>
    <col min="8428" max="8441" width="1.625" style="421" customWidth="1"/>
    <col min="8442" max="8442" width="1.75" style="421" customWidth="1"/>
    <col min="8443" max="8454" width="2.125" style="421" customWidth="1"/>
    <col min="8455" max="8478" width="2.5" style="421" customWidth="1"/>
    <col min="8479" max="8479" width="48.5" style="421" customWidth="1"/>
    <col min="8480" max="8683" width="1.625" style="421"/>
    <col min="8684" max="8697" width="1.625" style="421" customWidth="1"/>
    <col min="8698" max="8698" width="1.75" style="421" customWidth="1"/>
    <col min="8699" max="8710" width="2.125" style="421" customWidth="1"/>
    <col min="8711" max="8734" width="2.5" style="421" customWidth="1"/>
    <col min="8735" max="8735" width="48.5" style="421" customWidth="1"/>
    <col min="8736" max="8939" width="1.625" style="421"/>
    <col min="8940" max="8953" width="1.625" style="421" customWidth="1"/>
    <col min="8954" max="8954" width="1.75" style="421" customWidth="1"/>
    <col min="8955" max="8966" width="2.125" style="421" customWidth="1"/>
    <col min="8967" max="8990" width="2.5" style="421" customWidth="1"/>
    <col min="8991" max="8991" width="48.5" style="421" customWidth="1"/>
    <col min="8992" max="9195" width="1.625" style="421"/>
    <col min="9196" max="9209" width="1.625" style="421" customWidth="1"/>
    <col min="9210" max="9210" width="1.75" style="421" customWidth="1"/>
    <col min="9211" max="9222" width="2.125" style="421" customWidth="1"/>
    <col min="9223" max="9246" width="2.5" style="421" customWidth="1"/>
    <col min="9247" max="9247" width="48.5" style="421" customWidth="1"/>
    <col min="9248" max="9451" width="1.625" style="421"/>
    <col min="9452" max="9465" width="1.625" style="421" customWidth="1"/>
    <col min="9466" max="9466" width="1.75" style="421" customWidth="1"/>
    <col min="9467" max="9478" width="2.125" style="421" customWidth="1"/>
    <col min="9479" max="9502" width="2.5" style="421" customWidth="1"/>
    <col min="9503" max="9503" width="48.5" style="421" customWidth="1"/>
    <col min="9504" max="9707" width="1.625" style="421"/>
    <col min="9708" max="9721" width="1.625" style="421" customWidth="1"/>
    <col min="9722" max="9722" width="1.75" style="421" customWidth="1"/>
    <col min="9723" max="9734" width="2.125" style="421" customWidth="1"/>
    <col min="9735" max="9758" width="2.5" style="421" customWidth="1"/>
    <col min="9759" max="9759" width="48.5" style="421" customWidth="1"/>
    <col min="9760" max="9963" width="1.625" style="421"/>
    <col min="9964" max="9977" width="1.625" style="421" customWidth="1"/>
    <col min="9978" max="9978" width="1.75" style="421" customWidth="1"/>
    <col min="9979" max="9990" width="2.125" style="421" customWidth="1"/>
    <col min="9991" max="10014" width="2.5" style="421" customWidth="1"/>
    <col min="10015" max="10015" width="48.5" style="421" customWidth="1"/>
    <col min="10016" max="10219" width="1.625" style="421"/>
    <col min="10220" max="10233" width="1.625" style="421" customWidth="1"/>
    <col min="10234" max="10234" width="1.75" style="421" customWidth="1"/>
    <col min="10235" max="10246" width="2.125" style="421" customWidth="1"/>
    <col min="10247" max="10270" width="2.5" style="421" customWidth="1"/>
    <col min="10271" max="10271" width="48.5" style="421" customWidth="1"/>
    <col min="10272" max="10475" width="1.625" style="421"/>
    <col min="10476" max="10489" width="1.625" style="421" customWidth="1"/>
    <col min="10490" max="10490" width="1.75" style="421" customWidth="1"/>
    <col min="10491" max="10502" width="2.125" style="421" customWidth="1"/>
    <col min="10503" max="10526" width="2.5" style="421" customWidth="1"/>
    <col min="10527" max="10527" width="48.5" style="421" customWidth="1"/>
    <col min="10528" max="10731" width="1.625" style="421"/>
    <col min="10732" max="10745" width="1.625" style="421" customWidth="1"/>
    <col min="10746" max="10746" width="1.75" style="421" customWidth="1"/>
    <col min="10747" max="10758" width="2.125" style="421" customWidth="1"/>
    <col min="10759" max="10782" width="2.5" style="421" customWidth="1"/>
    <col min="10783" max="10783" width="48.5" style="421" customWidth="1"/>
    <col min="10784" max="10987" width="1.625" style="421"/>
    <col min="10988" max="11001" width="1.625" style="421" customWidth="1"/>
    <col min="11002" max="11002" width="1.75" style="421" customWidth="1"/>
    <col min="11003" max="11014" width="2.125" style="421" customWidth="1"/>
    <col min="11015" max="11038" width="2.5" style="421" customWidth="1"/>
    <col min="11039" max="11039" width="48.5" style="421" customWidth="1"/>
    <col min="11040" max="11243" width="1.625" style="421"/>
    <col min="11244" max="11257" width="1.625" style="421" customWidth="1"/>
    <col min="11258" max="11258" width="1.75" style="421" customWidth="1"/>
    <col min="11259" max="11270" width="2.125" style="421" customWidth="1"/>
    <col min="11271" max="11294" width="2.5" style="421" customWidth="1"/>
    <col min="11295" max="11295" width="48.5" style="421" customWidth="1"/>
    <col min="11296" max="11499" width="1.625" style="421"/>
    <col min="11500" max="11513" width="1.625" style="421" customWidth="1"/>
    <col min="11514" max="11514" width="1.75" style="421" customWidth="1"/>
    <col min="11515" max="11526" width="2.125" style="421" customWidth="1"/>
    <col min="11527" max="11550" width="2.5" style="421" customWidth="1"/>
    <col min="11551" max="11551" width="48.5" style="421" customWidth="1"/>
    <col min="11552" max="11755" width="1.625" style="421"/>
    <col min="11756" max="11769" width="1.625" style="421" customWidth="1"/>
    <col min="11770" max="11770" width="1.75" style="421" customWidth="1"/>
    <col min="11771" max="11782" width="2.125" style="421" customWidth="1"/>
    <col min="11783" max="11806" width="2.5" style="421" customWidth="1"/>
    <col min="11807" max="11807" width="48.5" style="421" customWidth="1"/>
    <col min="11808" max="12011" width="1.625" style="421"/>
    <col min="12012" max="12025" width="1.625" style="421" customWidth="1"/>
    <col min="12026" max="12026" width="1.75" style="421" customWidth="1"/>
    <col min="12027" max="12038" width="2.125" style="421" customWidth="1"/>
    <col min="12039" max="12062" width="2.5" style="421" customWidth="1"/>
    <col min="12063" max="12063" width="48.5" style="421" customWidth="1"/>
    <col min="12064" max="12267" width="1.625" style="421"/>
    <col min="12268" max="12281" width="1.625" style="421" customWidth="1"/>
    <col min="12282" max="12282" width="1.75" style="421" customWidth="1"/>
    <col min="12283" max="12294" width="2.125" style="421" customWidth="1"/>
    <col min="12295" max="12318" width="2.5" style="421" customWidth="1"/>
    <col min="12319" max="12319" width="48.5" style="421" customWidth="1"/>
    <col min="12320" max="12523" width="1.625" style="421"/>
    <col min="12524" max="12537" width="1.625" style="421" customWidth="1"/>
    <col min="12538" max="12538" width="1.75" style="421" customWidth="1"/>
    <col min="12539" max="12550" width="2.125" style="421" customWidth="1"/>
    <col min="12551" max="12574" width="2.5" style="421" customWidth="1"/>
    <col min="12575" max="12575" width="48.5" style="421" customWidth="1"/>
    <col min="12576" max="12779" width="1.625" style="421"/>
    <col min="12780" max="12793" width="1.625" style="421" customWidth="1"/>
    <col min="12794" max="12794" width="1.75" style="421" customWidth="1"/>
    <col min="12795" max="12806" width="2.125" style="421" customWidth="1"/>
    <col min="12807" max="12830" width="2.5" style="421" customWidth="1"/>
    <col min="12831" max="12831" width="48.5" style="421" customWidth="1"/>
    <col min="12832" max="13035" width="1.625" style="421"/>
    <col min="13036" max="13049" width="1.625" style="421" customWidth="1"/>
    <col min="13050" max="13050" width="1.75" style="421" customWidth="1"/>
    <col min="13051" max="13062" width="2.125" style="421" customWidth="1"/>
    <col min="13063" max="13086" width="2.5" style="421" customWidth="1"/>
    <col min="13087" max="13087" width="48.5" style="421" customWidth="1"/>
    <col min="13088" max="13291" width="1.625" style="421"/>
    <col min="13292" max="13305" width="1.625" style="421" customWidth="1"/>
    <col min="13306" max="13306" width="1.75" style="421" customWidth="1"/>
    <col min="13307" max="13318" width="2.125" style="421" customWidth="1"/>
    <col min="13319" max="13342" width="2.5" style="421" customWidth="1"/>
    <col min="13343" max="13343" width="48.5" style="421" customWidth="1"/>
    <col min="13344" max="13547" width="1.625" style="421"/>
    <col min="13548" max="13561" width="1.625" style="421" customWidth="1"/>
    <col min="13562" max="13562" width="1.75" style="421" customWidth="1"/>
    <col min="13563" max="13574" width="2.125" style="421" customWidth="1"/>
    <col min="13575" max="13598" width="2.5" style="421" customWidth="1"/>
    <col min="13599" max="13599" width="48.5" style="421" customWidth="1"/>
    <col min="13600" max="13803" width="1.625" style="421"/>
    <col min="13804" max="13817" width="1.625" style="421" customWidth="1"/>
    <col min="13818" max="13818" width="1.75" style="421" customWidth="1"/>
    <col min="13819" max="13830" width="2.125" style="421" customWidth="1"/>
    <col min="13831" max="13854" width="2.5" style="421" customWidth="1"/>
    <col min="13855" max="13855" width="48.5" style="421" customWidth="1"/>
    <col min="13856" max="14059" width="1.625" style="421"/>
    <col min="14060" max="14073" width="1.625" style="421" customWidth="1"/>
    <col min="14074" max="14074" width="1.75" style="421" customWidth="1"/>
    <col min="14075" max="14086" width="2.125" style="421" customWidth="1"/>
    <col min="14087" max="14110" width="2.5" style="421" customWidth="1"/>
    <col min="14111" max="14111" width="48.5" style="421" customWidth="1"/>
    <col min="14112" max="14315" width="1.625" style="421"/>
    <col min="14316" max="14329" width="1.625" style="421" customWidth="1"/>
    <col min="14330" max="14330" width="1.75" style="421" customWidth="1"/>
    <col min="14331" max="14342" width="2.125" style="421" customWidth="1"/>
    <col min="14343" max="14366" width="2.5" style="421" customWidth="1"/>
    <col min="14367" max="14367" width="48.5" style="421" customWidth="1"/>
    <col min="14368" max="14571" width="1.625" style="421"/>
    <col min="14572" max="14585" width="1.625" style="421" customWidth="1"/>
    <col min="14586" max="14586" width="1.75" style="421" customWidth="1"/>
    <col min="14587" max="14598" width="2.125" style="421" customWidth="1"/>
    <col min="14599" max="14622" width="2.5" style="421" customWidth="1"/>
    <col min="14623" max="14623" width="48.5" style="421" customWidth="1"/>
    <col min="14624" max="14827" width="1.625" style="421"/>
    <col min="14828" max="14841" width="1.625" style="421" customWidth="1"/>
    <col min="14842" max="14842" width="1.75" style="421" customWidth="1"/>
    <col min="14843" max="14854" width="2.125" style="421" customWidth="1"/>
    <col min="14855" max="14878" width="2.5" style="421" customWidth="1"/>
    <col min="14879" max="14879" width="48.5" style="421" customWidth="1"/>
    <col min="14880" max="15083" width="1.625" style="421"/>
    <col min="15084" max="15097" width="1.625" style="421" customWidth="1"/>
    <col min="15098" max="15098" width="1.75" style="421" customWidth="1"/>
    <col min="15099" max="15110" width="2.125" style="421" customWidth="1"/>
    <col min="15111" max="15134" width="2.5" style="421" customWidth="1"/>
    <col min="15135" max="15135" width="48.5" style="421" customWidth="1"/>
    <col min="15136" max="15339" width="1.625" style="421"/>
    <col min="15340" max="15353" width="1.625" style="421" customWidth="1"/>
    <col min="15354" max="15354" width="1.75" style="421" customWidth="1"/>
    <col min="15355" max="15366" width="2.125" style="421" customWidth="1"/>
    <col min="15367" max="15390" width="2.5" style="421" customWidth="1"/>
    <col min="15391" max="15391" width="48.5" style="421" customWidth="1"/>
    <col min="15392" max="15595" width="1.625" style="421"/>
    <col min="15596" max="15609" width="1.625" style="421" customWidth="1"/>
    <col min="15610" max="15610" width="1.75" style="421" customWidth="1"/>
    <col min="15611" max="15622" width="2.125" style="421" customWidth="1"/>
    <col min="15623" max="15646" width="2.5" style="421" customWidth="1"/>
    <col min="15647" max="15647" width="48.5" style="421" customWidth="1"/>
    <col min="15648" max="15851" width="1.625" style="421"/>
    <col min="15852" max="15865" width="1.625" style="421" customWidth="1"/>
    <col min="15866" max="15866" width="1.75" style="421" customWidth="1"/>
    <col min="15867" max="15878" width="2.125" style="421" customWidth="1"/>
    <col min="15879" max="15902" width="2.5" style="421" customWidth="1"/>
    <col min="15903" max="15903" width="48.5" style="421" customWidth="1"/>
    <col min="15904" max="16107" width="1.625" style="421"/>
    <col min="16108" max="16121" width="1.625" style="421" customWidth="1"/>
    <col min="16122" max="16122" width="1.75" style="421" customWidth="1"/>
    <col min="16123" max="16134" width="2.125" style="421" customWidth="1"/>
    <col min="16135" max="16158" width="2.5" style="421" customWidth="1"/>
    <col min="16159" max="16159" width="48.5" style="421" customWidth="1"/>
    <col min="16160" max="16384" width="1.625" style="421"/>
  </cols>
  <sheetData>
    <row r="1" spans="1:235" ht="18.75" customHeight="1" x14ac:dyDescent="0.15">
      <c r="B1" s="733" t="s">
        <v>1214</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row>
    <row r="2" spans="1:235" ht="54.75" customHeight="1" x14ac:dyDescent="0.15">
      <c r="A2" s="421" t="s">
        <v>1120</v>
      </c>
      <c r="B2" s="735"/>
      <c r="C2" s="735"/>
      <c r="D2" s="735"/>
      <c r="E2" s="735"/>
      <c r="F2" s="735"/>
      <c r="G2" s="735"/>
      <c r="H2" s="735"/>
      <c r="I2" s="735"/>
      <c r="J2" s="735"/>
      <c r="K2" s="735"/>
      <c r="L2" s="735"/>
      <c r="M2" s="735"/>
      <c r="N2" s="735"/>
      <c r="O2" s="735"/>
      <c r="P2" s="735"/>
      <c r="Q2" s="798" t="s">
        <v>645</v>
      </c>
      <c r="R2" s="798"/>
      <c r="S2" s="798"/>
      <c r="T2" s="798"/>
      <c r="U2" s="798"/>
      <c r="V2" s="798"/>
      <c r="W2" s="798"/>
      <c r="X2" s="798"/>
      <c r="Y2" s="798"/>
      <c r="Z2" s="798"/>
      <c r="AA2" s="798"/>
      <c r="AB2" s="798"/>
      <c r="AC2" s="422" t="s">
        <v>705</v>
      </c>
      <c r="AD2" s="422" t="s">
        <v>706</v>
      </c>
      <c r="AE2" s="424" t="s">
        <v>646</v>
      </c>
    </row>
    <row r="3" spans="1:235" ht="15" customHeight="1" x14ac:dyDescent="0.15">
      <c r="B3" s="789" t="s">
        <v>78</v>
      </c>
      <c r="C3" s="790"/>
      <c r="D3" s="790"/>
      <c r="E3" s="790"/>
      <c r="F3" s="790"/>
      <c r="G3" s="790"/>
      <c r="H3" s="790"/>
      <c r="I3" s="790"/>
      <c r="J3" s="790"/>
      <c r="K3" s="790"/>
      <c r="L3" s="790"/>
      <c r="M3" s="790"/>
      <c r="N3" s="790"/>
      <c r="O3" s="790"/>
      <c r="P3" s="791"/>
      <c r="Q3" s="766" t="s">
        <v>177</v>
      </c>
      <c r="R3" s="767"/>
      <c r="S3" s="767"/>
      <c r="T3" s="767"/>
      <c r="U3" s="767"/>
      <c r="V3" s="767"/>
      <c r="W3" s="767"/>
      <c r="X3" s="767"/>
      <c r="Y3" s="767"/>
      <c r="Z3" s="767"/>
      <c r="AA3" s="767"/>
      <c r="AB3" s="768"/>
      <c r="AC3" s="437" t="s">
        <v>652</v>
      </c>
      <c r="AD3" s="437" t="s">
        <v>651</v>
      </c>
      <c r="AE3" s="712" t="s">
        <v>657</v>
      </c>
    </row>
    <row r="4" spans="1:235" ht="15" customHeight="1" x14ac:dyDescent="0.15">
      <c r="B4" s="792"/>
      <c r="C4" s="793"/>
      <c r="D4" s="793"/>
      <c r="E4" s="793"/>
      <c r="F4" s="793"/>
      <c r="G4" s="793"/>
      <c r="H4" s="793"/>
      <c r="I4" s="793"/>
      <c r="J4" s="793"/>
      <c r="K4" s="793"/>
      <c r="L4" s="793"/>
      <c r="M4" s="793"/>
      <c r="N4" s="793"/>
      <c r="O4" s="793"/>
      <c r="P4" s="794"/>
      <c r="Q4" s="754" t="s">
        <v>142</v>
      </c>
      <c r="R4" s="758"/>
      <c r="S4" s="758"/>
      <c r="T4" s="758"/>
      <c r="U4" s="758"/>
      <c r="V4" s="758"/>
      <c r="W4" s="758"/>
      <c r="X4" s="758"/>
      <c r="Y4" s="758"/>
      <c r="Z4" s="758"/>
      <c r="AA4" s="758"/>
      <c r="AB4" s="759"/>
      <c r="AC4" s="439" t="s">
        <v>652</v>
      </c>
      <c r="AD4" s="439" t="s">
        <v>651</v>
      </c>
      <c r="AE4" s="443"/>
    </row>
    <row r="5" spans="1:235" ht="15" customHeight="1" x14ac:dyDescent="0.15">
      <c r="B5" s="792"/>
      <c r="C5" s="793"/>
      <c r="D5" s="793"/>
      <c r="E5" s="793"/>
      <c r="F5" s="793"/>
      <c r="G5" s="793"/>
      <c r="H5" s="793"/>
      <c r="I5" s="793"/>
      <c r="J5" s="793"/>
      <c r="K5" s="793"/>
      <c r="L5" s="793"/>
      <c r="M5" s="793"/>
      <c r="N5" s="793"/>
      <c r="O5" s="793"/>
      <c r="P5" s="794"/>
      <c r="Q5" s="754" t="s">
        <v>143</v>
      </c>
      <c r="R5" s="758"/>
      <c r="S5" s="758"/>
      <c r="T5" s="758"/>
      <c r="U5" s="758"/>
      <c r="V5" s="758"/>
      <c r="W5" s="758"/>
      <c r="X5" s="758"/>
      <c r="Y5" s="758"/>
      <c r="Z5" s="758"/>
      <c r="AA5" s="758"/>
      <c r="AB5" s="759"/>
      <c r="AC5" s="439" t="s">
        <v>652</v>
      </c>
      <c r="AD5" s="439" t="s">
        <v>651</v>
      </c>
      <c r="AE5" s="443"/>
    </row>
    <row r="6" spans="1:235" ht="15" customHeight="1" x14ac:dyDescent="0.15">
      <c r="B6" s="792"/>
      <c r="C6" s="793"/>
      <c r="D6" s="793"/>
      <c r="E6" s="793"/>
      <c r="F6" s="793"/>
      <c r="G6" s="793"/>
      <c r="H6" s="793"/>
      <c r="I6" s="793"/>
      <c r="J6" s="793"/>
      <c r="K6" s="793"/>
      <c r="L6" s="793"/>
      <c r="M6" s="793"/>
      <c r="N6" s="793"/>
      <c r="O6" s="793"/>
      <c r="P6" s="794"/>
      <c r="Q6" s="754" t="s">
        <v>144</v>
      </c>
      <c r="R6" s="758"/>
      <c r="S6" s="758"/>
      <c r="T6" s="758"/>
      <c r="U6" s="758"/>
      <c r="V6" s="758"/>
      <c r="W6" s="758"/>
      <c r="X6" s="758"/>
      <c r="Y6" s="758"/>
      <c r="Z6" s="758"/>
      <c r="AA6" s="758"/>
      <c r="AB6" s="759"/>
      <c r="AC6" s="439" t="s">
        <v>652</v>
      </c>
      <c r="AD6" s="439" t="s">
        <v>651</v>
      </c>
      <c r="AE6" s="443"/>
    </row>
    <row r="7" spans="1:235" ht="15" customHeight="1" x14ac:dyDescent="0.15">
      <c r="B7" s="792"/>
      <c r="C7" s="793"/>
      <c r="D7" s="793"/>
      <c r="E7" s="793"/>
      <c r="F7" s="793"/>
      <c r="G7" s="793"/>
      <c r="H7" s="793"/>
      <c r="I7" s="793"/>
      <c r="J7" s="793"/>
      <c r="K7" s="793"/>
      <c r="L7" s="793"/>
      <c r="M7" s="793"/>
      <c r="N7" s="793"/>
      <c r="O7" s="793"/>
      <c r="P7" s="794"/>
      <c r="Q7" s="754" t="s">
        <v>145</v>
      </c>
      <c r="R7" s="758"/>
      <c r="S7" s="758"/>
      <c r="T7" s="758"/>
      <c r="U7" s="758"/>
      <c r="V7" s="758"/>
      <c r="W7" s="758"/>
      <c r="X7" s="758"/>
      <c r="Y7" s="758"/>
      <c r="Z7" s="758"/>
      <c r="AA7" s="758"/>
      <c r="AB7" s="759"/>
      <c r="AC7" s="439" t="s">
        <v>652</v>
      </c>
      <c r="AD7" s="439" t="s">
        <v>651</v>
      </c>
      <c r="AE7" s="443"/>
    </row>
    <row r="8" spans="1:235" ht="15" customHeight="1" x14ac:dyDescent="0.15">
      <c r="B8" s="792"/>
      <c r="C8" s="793"/>
      <c r="D8" s="793"/>
      <c r="E8" s="793"/>
      <c r="F8" s="793"/>
      <c r="G8" s="793"/>
      <c r="H8" s="793"/>
      <c r="I8" s="793"/>
      <c r="J8" s="793"/>
      <c r="K8" s="793"/>
      <c r="L8" s="793"/>
      <c r="M8" s="793"/>
      <c r="N8" s="793"/>
      <c r="O8" s="793"/>
      <c r="P8" s="794"/>
      <c r="Q8" s="754" t="s">
        <v>146</v>
      </c>
      <c r="R8" s="758"/>
      <c r="S8" s="758"/>
      <c r="T8" s="758"/>
      <c r="U8" s="758"/>
      <c r="V8" s="758"/>
      <c r="W8" s="758"/>
      <c r="X8" s="758"/>
      <c r="Y8" s="758"/>
      <c r="Z8" s="758"/>
      <c r="AA8" s="758"/>
      <c r="AB8" s="759"/>
      <c r="AC8" s="439" t="s">
        <v>652</v>
      </c>
      <c r="AD8" s="439" t="s">
        <v>651</v>
      </c>
      <c r="AE8" s="443"/>
    </row>
    <row r="9" spans="1:235" ht="15" customHeight="1" x14ac:dyDescent="0.15">
      <c r="B9" s="792"/>
      <c r="C9" s="793"/>
      <c r="D9" s="793"/>
      <c r="E9" s="793"/>
      <c r="F9" s="793"/>
      <c r="G9" s="793"/>
      <c r="H9" s="793"/>
      <c r="I9" s="793"/>
      <c r="J9" s="793"/>
      <c r="K9" s="793"/>
      <c r="L9" s="793"/>
      <c r="M9" s="793"/>
      <c r="N9" s="793"/>
      <c r="O9" s="793"/>
      <c r="P9" s="794"/>
      <c r="Q9" s="760" t="s">
        <v>1123</v>
      </c>
      <c r="R9" s="761"/>
      <c r="S9" s="761"/>
      <c r="T9" s="761"/>
      <c r="U9" s="761"/>
      <c r="V9" s="761"/>
      <c r="W9" s="761"/>
      <c r="X9" s="761"/>
      <c r="Y9" s="761"/>
      <c r="Z9" s="761"/>
      <c r="AA9" s="761"/>
      <c r="AB9" s="762"/>
      <c r="AC9" s="439" t="s">
        <v>652</v>
      </c>
      <c r="AD9" s="439" t="s">
        <v>651</v>
      </c>
      <c r="AE9" s="443" t="s">
        <v>1124</v>
      </c>
    </row>
    <row r="10" spans="1:235" ht="15" customHeight="1" x14ac:dyDescent="0.15">
      <c r="B10" s="792"/>
      <c r="C10" s="793"/>
      <c r="D10" s="793"/>
      <c r="E10" s="793"/>
      <c r="F10" s="793"/>
      <c r="G10" s="793"/>
      <c r="H10" s="793"/>
      <c r="I10" s="793"/>
      <c r="J10" s="793"/>
      <c r="K10" s="793"/>
      <c r="L10" s="793"/>
      <c r="M10" s="793"/>
      <c r="N10" s="793"/>
      <c r="O10" s="793"/>
      <c r="P10" s="794"/>
      <c r="Q10" s="760" t="s">
        <v>658</v>
      </c>
      <c r="R10" s="761"/>
      <c r="S10" s="761"/>
      <c r="T10" s="761"/>
      <c r="U10" s="761"/>
      <c r="V10" s="761"/>
      <c r="W10" s="761"/>
      <c r="X10" s="761"/>
      <c r="Y10" s="761"/>
      <c r="Z10" s="761"/>
      <c r="AA10" s="761"/>
      <c r="AB10" s="762"/>
      <c r="AC10" s="439" t="s">
        <v>652</v>
      </c>
      <c r="AD10" s="439" t="s">
        <v>651</v>
      </c>
      <c r="AE10" s="443" t="s">
        <v>1125</v>
      </c>
    </row>
    <row r="11" spans="1:235" ht="15" customHeight="1" x14ac:dyDescent="0.15">
      <c r="B11" s="792"/>
      <c r="C11" s="793"/>
      <c r="D11" s="793"/>
      <c r="E11" s="793"/>
      <c r="F11" s="793"/>
      <c r="G11" s="793"/>
      <c r="H11" s="793"/>
      <c r="I11" s="793"/>
      <c r="J11" s="793"/>
      <c r="K11" s="793"/>
      <c r="L11" s="793"/>
      <c r="M11" s="793"/>
      <c r="N11" s="793"/>
      <c r="O11" s="793"/>
      <c r="P11" s="794"/>
      <c r="Q11" s="754" t="s">
        <v>663</v>
      </c>
      <c r="R11" s="758"/>
      <c r="S11" s="758"/>
      <c r="T11" s="758"/>
      <c r="U11" s="758"/>
      <c r="V11" s="758"/>
      <c r="W11" s="758"/>
      <c r="X11" s="758"/>
      <c r="Y11" s="758"/>
      <c r="Z11" s="758"/>
      <c r="AA11" s="758"/>
      <c r="AB11" s="759"/>
      <c r="AC11" s="439" t="s">
        <v>651</v>
      </c>
      <c r="AD11" s="439" t="s">
        <v>651</v>
      </c>
      <c r="AE11" s="440" t="s">
        <v>1126</v>
      </c>
    </row>
    <row r="12" spans="1:235" s="436" customFormat="1" ht="15" customHeight="1" x14ac:dyDescent="0.15">
      <c r="B12" s="792"/>
      <c r="C12" s="793"/>
      <c r="D12" s="793"/>
      <c r="E12" s="793"/>
      <c r="F12" s="793"/>
      <c r="G12" s="793"/>
      <c r="H12" s="793"/>
      <c r="I12" s="793"/>
      <c r="J12" s="793"/>
      <c r="K12" s="793"/>
      <c r="L12" s="793"/>
      <c r="M12" s="793"/>
      <c r="N12" s="793"/>
      <c r="O12" s="793"/>
      <c r="P12" s="794"/>
      <c r="Q12" s="754" t="s">
        <v>1127</v>
      </c>
      <c r="R12" s="758"/>
      <c r="S12" s="758"/>
      <c r="T12" s="758"/>
      <c r="U12" s="758"/>
      <c r="V12" s="758"/>
      <c r="W12" s="758"/>
      <c r="X12" s="758"/>
      <c r="Y12" s="758"/>
      <c r="Z12" s="758"/>
      <c r="AA12" s="758"/>
      <c r="AB12" s="759"/>
      <c r="AC12" s="439" t="s">
        <v>652</v>
      </c>
      <c r="AD12" s="439" t="s">
        <v>652</v>
      </c>
      <c r="AE12" s="440" t="s">
        <v>1128</v>
      </c>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421"/>
      <c r="DG12" s="421"/>
      <c r="DH12" s="421"/>
      <c r="DI12" s="421"/>
      <c r="DJ12" s="421"/>
      <c r="DK12" s="421"/>
      <c r="DL12" s="421"/>
      <c r="DM12" s="421"/>
      <c r="DN12" s="421"/>
      <c r="DO12" s="421"/>
      <c r="DP12" s="421"/>
      <c r="DQ12" s="421"/>
      <c r="DR12" s="421"/>
      <c r="DS12" s="421"/>
      <c r="DT12" s="421"/>
      <c r="DU12" s="421"/>
      <c r="DV12" s="421"/>
      <c r="DW12" s="421"/>
      <c r="DX12" s="421"/>
      <c r="DY12" s="421"/>
      <c r="DZ12" s="421"/>
      <c r="EA12" s="421"/>
      <c r="EB12" s="421"/>
      <c r="EC12" s="421"/>
      <c r="ED12" s="421"/>
      <c r="EE12" s="421"/>
      <c r="EF12" s="421"/>
      <c r="EG12" s="421"/>
      <c r="EH12" s="421"/>
      <c r="EI12" s="421"/>
      <c r="EJ12" s="421"/>
      <c r="EK12" s="421"/>
      <c r="EL12" s="421"/>
      <c r="EM12" s="421"/>
      <c r="EN12" s="421"/>
      <c r="EO12" s="421"/>
      <c r="EP12" s="421"/>
      <c r="EQ12" s="421"/>
      <c r="ER12" s="421"/>
      <c r="ES12" s="421"/>
      <c r="ET12" s="421"/>
      <c r="EU12" s="421"/>
      <c r="EV12" s="421"/>
      <c r="EW12" s="421"/>
      <c r="EX12" s="421"/>
      <c r="EY12" s="421"/>
      <c r="EZ12" s="421"/>
      <c r="FA12" s="421"/>
      <c r="FB12" s="421"/>
      <c r="FC12" s="421"/>
      <c r="FD12" s="421"/>
      <c r="FE12" s="421"/>
      <c r="FF12" s="421"/>
      <c r="FG12" s="421"/>
      <c r="FH12" s="421"/>
      <c r="FI12" s="421"/>
      <c r="FJ12" s="421"/>
      <c r="FK12" s="421"/>
      <c r="FL12" s="421"/>
      <c r="FM12" s="421"/>
      <c r="FN12" s="421"/>
      <c r="FO12" s="421"/>
      <c r="FP12" s="421"/>
      <c r="FQ12" s="421"/>
      <c r="FR12" s="421"/>
      <c r="FS12" s="421"/>
      <c r="FT12" s="421"/>
      <c r="FU12" s="421"/>
      <c r="FV12" s="421"/>
      <c r="FW12" s="421"/>
      <c r="FX12" s="421"/>
      <c r="FY12" s="421"/>
      <c r="FZ12" s="421"/>
      <c r="GA12" s="421"/>
      <c r="GB12" s="421"/>
      <c r="GC12" s="421"/>
      <c r="GD12" s="421"/>
      <c r="GE12" s="421"/>
      <c r="GF12" s="421"/>
      <c r="GG12" s="421"/>
      <c r="GH12" s="421"/>
      <c r="GI12" s="421"/>
      <c r="GJ12" s="421"/>
      <c r="GK12" s="421"/>
      <c r="GL12" s="421"/>
      <c r="GM12" s="421"/>
      <c r="GN12" s="421"/>
      <c r="GO12" s="421"/>
      <c r="GP12" s="421"/>
      <c r="GQ12" s="421"/>
      <c r="GR12" s="421"/>
      <c r="GS12" s="421"/>
      <c r="GT12" s="421"/>
      <c r="GU12" s="421"/>
      <c r="GV12" s="421"/>
      <c r="GW12" s="421"/>
      <c r="GX12" s="421"/>
      <c r="GY12" s="421"/>
      <c r="GZ12" s="421"/>
      <c r="HA12" s="421"/>
      <c r="HB12" s="421"/>
      <c r="HC12" s="421"/>
      <c r="HD12" s="421"/>
      <c r="HE12" s="421"/>
      <c r="HF12" s="421"/>
      <c r="HG12" s="421"/>
      <c r="HH12" s="421"/>
      <c r="HI12" s="421"/>
      <c r="HJ12" s="421"/>
      <c r="HK12" s="421"/>
      <c r="HL12" s="421"/>
      <c r="HM12" s="421"/>
      <c r="HN12" s="421"/>
      <c r="HO12" s="421"/>
      <c r="HP12" s="421"/>
      <c r="HQ12" s="421"/>
      <c r="HR12" s="421"/>
      <c r="HS12" s="421"/>
      <c r="HT12" s="421"/>
      <c r="HU12" s="421"/>
      <c r="HV12" s="421"/>
      <c r="HW12" s="421"/>
      <c r="HX12" s="421"/>
      <c r="HY12" s="421"/>
      <c r="HZ12" s="421"/>
      <c r="IA12" s="421"/>
    </row>
    <row r="13" spans="1:235" s="436" customFormat="1" ht="15" customHeight="1" x14ac:dyDescent="0.15">
      <c r="B13" s="792"/>
      <c r="C13" s="793"/>
      <c r="D13" s="793"/>
      <c r="E13" s="793"/>
      <c r="F13" s="793"/>
      <c r="G13" s="793"/>
      <c r="H13" s="793"/>
      <c r="I13" s="793"/>
      <c r="J13" s="793"/>
      <c r="K13" s="793"/>
      <c r="L13" s="793"/>
      <c r="M13" s="793"/>
      <c r="N13" s="793"/>
      <c r="O13" s="793"/>
      <c r="P13" s="794"/>
      <c r="Q13" s="754" t="s">
        <v>664</v>
      </c>
      <c r="R13" s="758"/>
      <c r="S13" s="758"/>
      <c r="T13" s="758"/>
      <c r="U13" s="758"/>
      <c r="V13" s="758"/>
      <c r="W13" s="758"/>
      <c r="X13" s="758"/>
      <c r="Y13" s="758"/>
      <c r="Z13" s="758"/>
      <c r="AA13" s="758"/>
      <c r="AB13" s="759"/>
      <c r="AC13" s="439" t="s">
        <v>652</v>
      </c>
      <c r="AD13" s="439" t="s">
        <v>652</v>
      </c>
      <c r="AE13" s="440" t="s">
        <v>665</v>
      </c>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421"/>
      <c r="DG13" s="421"/>
      <c r="DH13" s="421"/>
      <c r="DI13" s="421"/>
      <c r="DJ13" s="421"/>
      <c r="DK13" s="421"/>
      <c r="DL13" s="421"/>
      <c r="DM13" s="421"/>
      <c r="DN13" s="421"/>
      <c r="DO13" s="421"/>
      <c r="DP13" s="421"/>
      <c r="DQ13" s="421"/>
      <c r="DR13" s="421"/>
      <c r="DS13" s="421"/>
      <c r="DT13" s="421"/>
      <c r="DU13" s="421"/>
      <c r="DV13" s="421"/>
      <c r="DW13" s="421"/>
      <c r="DX13" s="421"/>
      <c r="DY13" s="421"/>
      <c r="DZ13" s="421"/>
      <c r="EA13" s="421"/>
      <c r="EB13" s="421"/>
      <c r="EC13" s="421"/>
      <c r="ED13" s="421"/>
      <c r="EE13" s="421"/>
      <c r="EF13" s="421"/>
      <c r="EG13" s="421"/>
      <c r="EH13" s="421"/>
      <c r="EI13" s="421"/>
      <c r="EJ13" s="421"/>
      <c r="EK13" s="421"/>
      <c r="EL13" s="421"/>
      <c r="EM13" s="421"/>
      <c r="EN13" s="421"/>
      <c r="EO13" s="421"/>
      <c r="EP13" s="421"/>
      <c r="EQ13" s="421"/>
      <c r="ER13" s="421"/>
      <c r="ES13" s="421"/>
      <c r="ET13" s="421"/>
      <c r="EU13" s="421"/>
      <c r="EV13" s="421"/>
      <c r="EW13" s="421"/>
      <c r="EX13" s="421"/>
      <c r="EY13" s="421"/>
      <c r="EZ13" s="421"/>
      <c r="FA13" s="421"/>
      <c r="FB13" s="421"/>
      <c r="FC13" s="421"/>
      <c r="FD13" s="421"/>
      <c r="FE13" s="421"/>
      <c r="FF13" s="421"/>
      <c r="FG13" s="421"/>
      <c r="FH13" s="421"/>
      <c r="FI13" s="421"/>
      <c r="FJ13" s="421"/>
      <c r="FK13" s="421"/>
      <c r="FL13" s="421"/>
      <c r="FM13" s="421"/>
      <c r="FN13" s="421"/>
      <c r="FO13" s="421"/>
      <c r="FP13" s="421"/>
      <c r="FQ13" s="421"/>
      <c r="FR13" s="421"/>
      <c r="FS13" s="421"/>
      <c r="FT13" s="421"/>
      <c r="FU13" s="421"/>
      <c r="FV13" s="421"/>
      <c r="FW13" s="421"/>
      <c r="FX13" s="421"/>
      <c r="FY13" s="421"/>
      <c r="FZ13" s="421"/>
      <c r="GA13" s="421"/>
      <c r="GB13" s="421"/>
      <c r="GC13" s="421"/>
      <c r="GD13" s="421"/>
      <c r="GE13" s="421"/>
      <c r="GF13" s="421"/>
      <c r="GG13" s="421"/>
      <c r="GH13" s="421"/>
      <c r="GI13" s="421"/>
      <c r="GJ13" s="421"/>
      <c r="GK13" s="421"/>
      <c r="GL13" s="421"/>
      <c r="GM13" s="421"/>
      <c r="GN13" s="421"/>
      <c r="GO13" s="421"/>
      <c r="GP13" s="421"/>
      <c r="GQ13" s="421"/>
      <c r="GR13" s="421"/>
      <c r="GS13" s="421"/>
      <c r="GT13" s="421"/>
      <c r="GU13" s="421"/>
      <c r="GV13" s="421"/>
      <c r="GW13" s="421"/>
      <c r="GX13" s="421"/>
      <c r="GY13" s="421"/>
      <c r="GZ13" s="421"/>
      <c r="HA13" s="421"/>
      <c r="HB13" s="421"/>
      <c r="HC13" s="421"/>
      <c r="HD13" s="421"/>
      <c r="HE13" s="421"/>
      <c r="HF13" s="421"/>
      <c r="HG13" s="421"/>
      <c r="HH13" s="421"/>
      <c r="HI13" s="421"/>
      <c r="HJ13" s="421"/>
      <c r="HK13" s="421"/>
      <c r="HL13" s="421"/>
      <c r="HM13" s="421"/>
      <c r="HN13" s="421"/>
      <c r="HO13" s="421"/>
      <c r="HP13" s="421"/>
      <c r="HQ13" s="421"/>
      <c r="HR13" s="421"/>
      <c r="HS13" s="421"/>
      <c r="HT13" s="421"/>
      <c r="HU13" s="421"/>
      <c r="HV13" s="421"/>
      <c r="HW13" s="421"/>
      <c r="HX13" s="421"/>
      <c r="HY13" s="421"/>
      <c r="HZ13" s="421"/>
      <c r="IA13" s="421"/>
    </row>
    <row r="14" spans="1:235" s="436" customFormat="1" ht="15" customHeight="1" x14ac:dyDescent="0.15">
      <c r="B14" s="792"/>
      <c r="C14" s="793"/>
      <c r="D14" s="793"/>
      <c r="E14" s="793"/>
      <c r="F14" s="793"/>
      <c r="G14" s="793"/>
      <c r="H14" s="793"/>
      <c r="I14" s="793"/>
      <c r="J14" s="793"/>
      <c r="K14" s="793"/>
      <c r="L14" s="793"/>
      <c r="M14" s="793"/>
      <c r="N14" s="793"/>
      <c r="O14" s="793"/>
      <c r="P14" s="794"/>
      <c r="Q14" s="754" t="s">
        <v>154</v>
      </c>
      <c r="R14" s="758"/>
      <c r="S14" s="758"/>
      <c r="T14" s="758"/>
      <c r="U14" s="758"/>
      <c r="V14" s="758"/>
      <c r="W14" s="758"/>
      <c r="X14" s="758"/>
      <c r="Y14" s="758"/>
      <c r="Z14" s="758"/>
      <c r="AA14" s="758"/>
      <c r="AB14" s="759"/>
      <c r="AC14" s="439" t="s">
        <v>652</v>
      </c>
      <c r="AD14" s="439" t="s">
        <v>652</v>
      </c>
      <c r="AE14" s="440" t="s">
        <v>1129</v>
      </c>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421"/>
      <c r="DG14" s="421"/>
      <c r="DH14" s="421"/>
      <c r="DI14" s="421"/>
      <c r="DJ14" s="421"/>
      <c r="DK14" s="421"/>
      <c r="DL14" s="421"/>
      <c r="DM14" s="421"/>
      <c r="DN14" s="421"/>
      <c r="DO14" s="421"/>
      <c r="DP14" s="421"/>
      <c r="DQ14" s="421"/>
      <c r="DR14" s="421"/>
      <c r="DS14" s="421"/>
      <c r="DT14" s="421"/>
      <c r="DU14" s="421"/>
      <c r="DV14" s="421"/>
      <c r="DW14" s="421"/>
      <c r="DX14" s="421"/>
      <c r="DY14" s="421"/>
      <c r="DZ14" s="421"/>
      <c r="EA14" s="421"/>
      <c r="EB14" s="421"/>
      <c r="EC14" s="421"/>
      <c r="ED14" s="421"/>
      <c r="EE14" s="421"/>
      <c r="EF14" s="421"/>
      <c r="EG14" s="421"/>
      <c r="EH14" s="421"/>
      <c r="EI14" s="421"/>
      <c r="EJ14" s="421"/>
      <c r="EK14" s="421"/>
      <c r="EL14" s="421"/>
      <c r="EM14" s="421"/>
      <c r="EN14" s="421"/>
      <c r="EO14" s="421"/>
      <c r="EP14" s="421"/>
      <c r="EQ14" s="421"/>
      <c r="ER14" s="421"/>
      <c r="ES14" s="421"/>
      <c r="ET14" s="421"/>
      <c r="EU14" s="421"/>
      <c r="EV14" s="421"/>
      <c r="EW14" s="421"/>
      <c r="EX14" s="421"/>
      <c r="EY14" s="421"/>
      <c r="EZ14" s="421"/>
      <c r="FA14" s="421"/>
      <c r="FB14" s="421"/>
      <c r="FC14" s="421"/>
      <c r="FD14" s="421"/>
      <c r="FE14" s="421"/>
      <c r="FF14" s="421"/>
      <c r="FG14" s="421"/>
      <c r="FH14" s="421"/>
      <c r="FI14" s="421"/>
      <c r="FJ14" s="421"/>
      <c r="FK14" s="421"/>
      <c r="FL14" s="421"/>
      <c r="FM14" s="421"/>
      <c r="FN14" s="421"/>
      <c r="FO14" s="421"/>
      <c r="FP14" s="421"/>
      <c r="FQ14" s="421"/>
      <c r="FR14" s="421"/>
      <c r="FS14" s="421"/>
      <c r="FT14" s="421"/>
      <c r="FU14" s="421"/>
      <c r="FV14" s="421"/>
      <c r="FW14" s="421"/>
      <c r="FX14" s="421"/>
      <c r="FY14" s="421"/>
      <c r="FZ14" s="421"/>
      <c r="GA14" s="421"/>
      <c r="GB14" s="421"/>
      <c r="GC14" s="421"/>
      <c r="GD14" s="421"/>
      <c r="GE14" s="421"/>
      <c r="GF14" s="421"/>
      <c r="GG14" s="421"/>
      <c r="GH14" s="421"/>
      <c r="GI14" s="421"/>
      <c r="GJ14" s="421"/>
      <c r="GK14" s="421"/>
      <c r="GL14" s="421"/>
      <c r="GM14" s="421"/>
      <c r="GN14" s="421"/>
      <c r="GO14" s="421"/>
      <c r="GP14" s="421"/>
      <c r="GQ14" s="421"/>
      <c r="GR14" s="421"/>
      <c r="GS14" s="421"/>
      <c r="GT14" s="421"/>
      <c r="GU14" s="421"/>
      <c r="GV14" s="421"/>
      <c r="GW14" s="421"/>
      <c r="GX14" s="421"/>
      <c r="GY14" s="421"/>
      <c r="GZ14" s="421"/>
      <c r="HA14" s="421"/>
      <c r="HB14" s="421"/>
      <c r="HC14" s="421"/>
      <c r="HD14" s="421"/>
      <c r="HE14" s="421"/>
      <c r="HF14" s="421"/>
      <c r="HG14" s="421"/>
      <c r="HH14" s="421"/>
      <c r="HI14" s="421"/>
      <c r="HJ14" s="421"/>
      <c r="HK14" s="421"/>
      <c r="HL14" s="421"/>
      <c r="HM14" s="421"/>
      <c r="HN14" s="421"/>
      <c r="HO14" s="421"/>
      <c r="HP14" s="421"/>
      <c r="HQ14" s="421"/>
      <c r="HR14" s="421"/>
      <c r="HS14" s="421"/>
      <c r="HT14" s="421"/>
      <c r="HU14" s="421"/>
      <c r="HV14" s="421"/>
      <c r="HW14" s="421"/>
      <c r="HX14" s="421"/>
      <c r="HY14" s="421"/>
      <c r="HZ14" s="421"/>
      <c r="IA14" s="421"/>
    </row>
    <row r="15" spans="1:235" s="436" customFormat="1" ht="15" customHeight="1" x14ac:dyDescent="0.15">
      <c r="B15" s="792"/>
      <c r="C15" s="793"/>
      <c r="D15" s="793"/>
      <c r="E15" s="793"/>
      <c r="F15" s="793"/>
      <c r="G15" s="793"/>
      <c r="H15" s="793"/>
      <c r="I15" s="793"/>
      <c r="J15" s="793"/>
      <c r="K15" s="793"/>
      <c r="L15" s="793"/>
      <c r="M15" s="793"/>
      <c r="N15" s="793"/>
      <c r="O15" s="793"/>
      <c r="P15" s="794"/>
      <c r="Q15" s="754" t="s">
        <v>666</v>
      </c>
      <c r="R15" s="758"/>
      <c r="S15" s="758"/>
      <c r="T15" s="758"/>
      <c r="U15" s="758"/>
      <c r="V15" s="758"/>
      <c r="W15" s="758"/>
      <c r="X15" s="758"/>
      <c r="Y15" s="758"/>
      <c r="Z15" s="758"/>
      <c r="AA15" s="758"/>
      <c r="AB15" s="759"/>
      <c r="AC15" s="439" t="s">
        <v>652</v>
      </c>
      <c r="AD15" s="439" t="s">
        <v>652</v>
      </c>
      <c r="AE15" s="440" t="s">
        <v>1130</v>
      </c>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421"/>
      <c r="DG15" s="421"/>
      <c r="DH15" s="421"/>
      <c r="DI15" s="421"/>
      <c r="DJ15" s="421"/>
      <c r="DK15" s="421"/>
      <c r="DL15" s="421"/>
      <c r="DM15" s="421"/>
      <c r="DN15" s="421"/>
      <c r="DO15" s="421"/>
      <c r="DP15" s="421"/>
      <c r="DQ15" s="421"/>
      <c r="DR15" s="421"/>
      <c r="DS15" s="421"/>
      <c r="DT15" s="421"/>
      <c r="DU15" s="421"/>
      <c r="DV15" s="421"/>
      <c r="DW15" s="421"/>
      <c r="DX15" s="421"/>
      <c r="DY15" s="421"/>
      <c r="DZ15" s="421"/>
      <c r="EA15" s="421"/>
      <c r="EB15" s="421"/>
      <c r="EC15" s="421"/>
      <c r="ED15" s="421"/>
      <c r="EE15" s="421"/>
      <c r="EF15" s="421"/>
      <c r="EG15" s="421"/>
      <c r="EH15" s="421"/>
      <c r="EI15" s="421"/>
      <c r="EJ15" s="421"/>
      <c r="EK15" s="421"/>
      <c r="EL15" s="421"/>
      <c r="EM15" s="421"/>
      <c r="EN15" s="421"/>
      <c r="EO15" s="421"/>
      <c r="EP15" s="421"/>
      <c r="EQ15" s="421"/>
      <c r="ER15" s="421"/>
      <c r="ES15" s="421"/>
      <c r="ET15" s="421"/>
      <c r="EU15" s="421"/>
      <c r="EV15" s="421"/>
      <c r="EW15" s="421"/>
      <c r="EX15" s="421"/>
      <c r="EY15" s="421"/>
      <c r="EZ15" s="421"/>
      <c r="FA15" s="421"/>
      <c r="FB15" s="421"/>
      <c r="FC15" s="421"/>
      <c r="FD15" s="421"/>
      <c r="FE15" s="421"/>
      <c r="FF15" s="421"/>
      <c r="FG15" s="421"/>
      <c r="FH15" s="421"/>
      <c r="FI15" s="421"/>
      <c r="FJ15" s="421"/>
      <c r="FK15" s="421"/>
      <c r="FL15" s="421"/>
      <c r="FM15" s="421"/>
      <c r="FN15" s="421"/>
      <c r="FO15" s="421"/>
      <c r="FP15" s="421"/>
      <c r="FQ15" s="421"/>
      <c r="FR15" s="421"/>
      <c r="FS15" s="421"/>
      <c r="FT15" s="421"/>
      <c r="FU15" s="421"/>
      <c r="FV15" s="421"/>
      <c r="FW15" s="421"/>
      <c r="FX15" s="421"/>
      <c r="FY15" s="421"/>
      <c r="FZ15" s="421"/>
      <c r="GA15" s="421"/>
      <c r="GB15" s="421"/>
      <c r="GC15" s="421"/>
      <c r="GD15" s="421"/>
      <c r="GE15" s="421"/>
      <c r="GF15" s="421"/>
      <c r="GG15" s="421"/>
      <c r="GH15" s="421"/>
      <c r="GI15" s="421"/>
      <c r="GJ15" s="421"/>
      <c r="GK15" s="421"/>
      <c r="GL15" s="421"/>
      <c r="GM15" s="421"/>
      <c r="GN15" s="421"/>
      <c r="GO15" s="421"/>
      <c r="GP15" s="421"/>
      <c r="GQ15" s="421"/>
      <c r="GR15" s="421"/>
      <c r="GS15" s="421"/>
      <c r="GT15" s="421"/>
      <c r="GU15" s="421"/>
      <c r="GV15" s="421"/>
      <c r="GW15" s="421"/>
      <c r="GX15" s="421"/>
      <c r="GY15" s="421"/>
      <c r="GZ15" s="421"/>
      <c r="HA15" s="421"/>
      <c r="HB15" s="421"/>
      <c r="HC15" s="421"/>
      <c r="HD15" s="421"/>
      <c r="HE15" s="421"/>
      <c r="HF15" s="421"/>
      <c r="HG15" s="421"/>
      <c r="HH15" s="421"/>
      <c r="HI15" s="421"/>
      <c r="HJ15" s="421"/>
      <c r="HK15" s="421"/>
      <c r="HL15" s="421"/>
      <c r="HM15" s="421"/>
      <c r="HN15" s="421"/>
      <c r="HO15" s="421"/>
      <c r="HP15" s="421"/>
      <c r="HQ15" s="421"/>
      <c r="HR15" s="421"/>
      <c r="HS15" s="421"/>
      <c r="HT15" s="421"/>
      <c r="HU15" s="421"/>
      <c r="HV15" s="421"/>
      <c r="HW15" s="421"/>
      <c r="HX15" s="421"/>
      <c r="HY15" s="421"/>
      <c r="HZ15" s="421"/>
      <c r="IA15" s="421"/>
    </row>
    <row r="16" spans="1:235" s="436" customFormat="1" ht="15" customHeight="1" x14ac:dyDescent="0.15">
      <c r="B16" s="792"/>
      <c r="C16" s="793"/>
      <c r="D16" s="793"/>
      <c r="E16" s="793"/>
      <c r="F16" s="793"/>
      <c r="G16" s="793"/>
      <c r="H16" s="793"/>
      <c r="I16" s="793"/>
      <c r="J16" s="793"/>
      <c r="K16" s="793"/>
      <c r="L16" s="793"/>
      <c r="M16" s="793"/>
      <c r="N16" s="793"/>
      <c r="O16" s="793"/>
      <c r="P16" s="794"/>
      <c r="Q16" s="754" t="s">
        <v>166</v>
      </c>
      <c r="R16" s="758"/>
      <c r="S16" s="758"/>
      <c r="T16" s="758"/>
      <c r="U16" s="758"/>
      <c r="V16" s="758"/>
      <c r="W16" s="758"/>
      <c r="X16" s="758"/>
      <c r="Y16" s="758"/>
      <c r="Z16" s="758"/>
      <c r="AA16" s="758"/>
      <c r="AB16" s="759"/>
      <c r="AC16" s="439" t="s">
        <v>652</v>
      </c>
      <c r="AD16" s="439" t="s">
        <v>652</v>
      </c>
      <c r="AE16" s="440"/>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421"/>
      <c r="DG16" s="421"/>
      <c r="DH16" s="421"/>
      <c r="DI16" s="421"/>
      <c r="DJ16" s="421"/>
      <c r="DK16" s="421"/>
      <c r="DL16" s="421"/>
      <c r="DM16" s="421"/>
      <c r="DN16" s="421"/>
      <c r="DO16" s="421"/>
      <c r="DP16" s="421"/>
      <c r="DQ16" s="421"/>
      <c r="DR16" s="421"/>
      <c r="DS16" s="421"/>
      <c r="DT16" s="421"/>
      <c r="DU16" s="421"/>
      <c r="DV16" s="421"/>
      <c r="DW16" s="421"/>
      <c r="DX16" s="421"/>
      <c r="DY16" s="421"/>
      <c r="DZ16" s="421"/>
      <c r="EA16" s="421"/>
      <c r="EB16" s="421"/>
      <c r="EC16" s="421"/>
      <c r="ED16" s="421"/>
      <c r="EE16" s="421"/>
      <c r="EF16" s="421"/>
      <c r="EG16" s="421"/>
      <c r="EH16" s="421"/>
      <c r="EI16" s="421"/>
      <c r="EJ16" s="421"/>
      <c r="EK16" s="421"/>
      <c r="EL16" s="421"/>
      <c r="EM16" s="421"/>
      <c r="EN16" s="421"/>
      <c r="EO16" s="421"/>
      <c r="EP16" s="421"/>
      <c r="EQ16" s="421"/>
      <c r="ER16" s="421"/>
      <c r="ES16" s="421"/>
      <c r="ET16" s="421"/>
      <c r="EU16" s="421"/>
      <c r="EV16" s="421"/>
      <c r="EW16" s="421"/>
      <c r="EX16" s="421"/>
      <c r="EY16" s="421"/>
      <c r="EZ16" s="421"/>
      <c r="FA16" s="421"/>
      <c r="FB16" s="421"/>
      <c r="FC16" s="421"/>
      <c r="FD16" s="421"/>
      <c r="FE16" s="421"/>
      <c r="FF16" s="421"/>
      <c r="FG16" s="421"/>
      <c r="FH16" s="421"/>
      <c r="FI16" s="421"/>
      <c r="FJ16" s="421"/>
      <c r="FK16" s="421"/>
      <c r="FL16" s="421"/>
      <c r="FM16" s="421"/>
      <c r="FN16" s="421"/>
      <c r="FO16" s="421"/>
      <c r="FP16" s="421"/>
      <c r="FQ16" s="421"/>
      <c r="FR16" s="421"/>
      <c r="FS16" s="421"/>
      <c r="FT16" s="421"/>
      <c r="FU16" s="421"/>
      <c r="FV16" s="421"/>
      <c r="FW16" s="421"/>
      <c r="FX16" s="421"/>
      <c r="FY16" s="421"/>
      <c r="FZ16" s="421"/>
      <c r="GA16" s="421"/>
      <c r="GB16" s="421"/>
      <c r="GC16" s="421"/>
      <c r="GD16" s="421"/>
      <c r="GE16" s="421"/>
      <c r="GF16" s="421"/>
      <c r="GG16" s="421"/>
      <c r="GH16" s="421"/>
      <c r="GI16" s="421"/>
      <c r="GJ16" s="421"/>
      <c r="GK16" s="421"/>
      <c r="GL16" s="421"/>
      <c r="GM16" s="421"/>
      <c r="GN16" s="421"/>
      <c r="GO16" s="421"/>
      <c r="GP16" s="421"/>
      <c r="GQ16" s="421"/>
      <c r="GR16" s="421"/>
      <c r="GS16" s="421"/>
      <c r="GT16" s="421"/>
      <c r="GU16" s="421"/>
      <c r="GV16" s="421"/>
      <c r="GW16" s="421"/>
      <c r="GX16" s="421"/>
      <c r="GY16" s="421"/>
      <c r="GZ16" s="421"/>
      <c r="HA16" s="421"/>
      <c r="HB16" s="421"/>
      <c r="HC16" s="421"/>
      <c r="HD16" s="421"/>
      <c r="HE16" s="421"/>
      <c r="HF16" s="421"/>
      <c r="HG16" s="421"/>
      <c r="HH16" s="421"/>
      <c r="HI16" s="421"/>
      <c r="HJ16" s="421"/>
      <c r="HK16" s="421"/>
      <c r="HL16" s="421"/>
      <c r="HM16" s="421"/>
      <c r="HN16" s="421"/>
      <c r="HO16" s="421"/>
      <c r="HP16" s="421"/>
      <c r="HQ16" s="421"/>
      <c r="HR16" s="421"/>
      <c r="HS16" s="421"/>
      <c r="HT16" s="421"/>
      <c r="HU16" s="421"/>
      <c r="HV16" s="421"/>
      <c r="HW16" s="421"/>
      <c r="HX16" s="421"/>
      <c r="HY16" s="421"/>
      <c r="HZ16" s="421"/>
      <c r="IA16" s="421"/>
    </row>
    <row r="17" spans="2:235" s="436" customFormat="1" ht="15" customHeight="1" x14ac:dyDescent="0.15">
      <c r="B17" s="792"/>
      <c r="C17" s="793"/>
      <c r="D17" s="793"/>
      <c r="E17" s="793"/>
      <c r="F17" s="793"/>
      <c r="G17" s="793"/>
      <c r="H17" s="793"/>
      <c r="I17" s="793"/>
      <c r="J17" s="793"/>
      <c r="K17" s="793"/>
      <c r="L17" s="793"/>
      <c r="M17" s="793"/>
      <c r="N17" s="793"/>
      <c r="O17" s="793"/>
      <c r="P17" s="794"/>
      <c r="Q17" s="754" t="s">
        <v>662</v>
      </c>
      <c r="R17" s="758"/>
      <c r="S17" s="758"/>
      <c r="T17" s="758"/>
      <c r="U17" s="758"/>
      <c r="V17" s="758"/>
      <c r="W17" s="758"/>
      <c r="X17" s="758"/>
      <c r="Y17" s="758"/>
      <c r="Z17" s="758"/>
      <c r="AA17" s="758"/>
      <c r="AB17" s="759"/>
      <c r="AC17" s="439" t="s">
        <v>652</v>
      </c>
      <c r="AD17" s="439" t="s">
        <v>652</v>
      </c>
      <c r="AE17" s="440" t="s">
        <v>665</v>
      </c>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421"/>
      <c r="DG17" s="421"/>
      <c r="DH17" s="421"/>
      <c r="DI17" s="421"/>
      <c r="DJ17" s="421"/>
      <c r="DK17" s="421"/>
      <c r="DL17" s="421"/>
      <c r="DM17" s="421"/>
      <c r="DN17" s="421"/>
      <c r="DO17" s="421"/>
      <c r="DP17" s="421"/>
      <c r="DQ17" s="421"/>
      <c r="DR17" s="421"/>
      <c r="DS17" s="421"/>
      <c r="DT17" s="421"/>
      <c r="DU17" s="421"/>
      <c r="DV17" s="421"/>
      <c r="DW17" s="421"/>
      <c r="DX17" s="421"/>
      <c r="DY17" s="421"/>
      <c r="DZ17" s="421"/>
      <c r="EA17" s="421"/>
      <c r="EB17" s="421"/>
      <c r="EC17" s="421"/>
      <c r="ED17" s="421"/>
      <c r="EE17" s="421"/>
      <c r="EF17" s="421"/>
      <c r="EG17" s="421"/>
      <c r="EH17" s="421"/>
      <c r="EI17" s="421"/>
      <c r="EJ17" s="421"/>
      <c r="EK17" s="421"/>
      <c r="EL17" s="421"/>
      <c r="EM17" s="421"/>
      <c r="EN17" s="421"/>
      <c r="EO17" s="421"/>
      <c r="EP17" s="421"/>
      <c r="EQ17" s="421"/>
      <c r="ER17" s="421"/>
      <c r="ES17" s="421"/>
      <c r="ET17" s="421"/>
      <c r="EU17" s="421"/>
      <c r="EV17" s="421"/>
      <c r="EW17" s="421"/>
      <c r="EX17" s="421"/>
      <c r="EY17" s="421"/>
      <c r="EZ17" s="421"/>
      <c r="FA17" s="421"/>
      <c r="FB17" s="421"/>
      <c r="FC17" s="421"/>
      <c r="FD17" s="421"/>
      <c r="FE17" s="421"/>
      <c r="FF17" s="421"/>
      <c r="FG17" s="421"/>
      <c r="FH17" s="421"/>
      <c r="FI17" s="421"/>
      <c r="FJ17" s="421"/>
      <c r="FK17" s="421"/>
      <c r="FL17" s="421"/>
      <c r="FM17" s="421"/>
      <c r="FN17" s="421"/>
      <c r="FO17" s="421"/>
      <c r="FP17" s="421"/>
      <c r="FQ17" s="421"/>
      <c r="FR17" s="421"/>
      <c r="FS17" s="421"/>
      <c r="FT17" s="421"/>
      <c r="FU17" s="421"/>
      <c r="FV17" s="421"/>
      <c r="FW17" s="421"/>
      <c r="FX17" s="421"/>
      <c r="FY17" s="421"/>
      <c r="FZ17" s="421"/>
      <c r="GA17" s="421"/>
      <c r="GB17" s="421"/>
      <c r="GC17" s="421"/>
      <c r="GD17" s="421"/>
      <c r="GE17" s="421"/>
      <c r="GF17" s="421"/>
      <c r="GG17" s="421"/>
      <c r="GH17" s="421"/>
      <c r="GI17" s="421"/>
      <c r="GJ17" s="421"/>
      <c r="GK17" s="421"/>
      <c r="GL17" s="421"/>
      <c r="GM17" s="421"/>
      <c r="GN17" s="421"/>
      <c r="GO17" s="421"/>
      <c r="GP17" s="421"/>
      <c r="GQ17" s="421"/>
      <c r="GR17" s="421"/>
      <c r="GS17" s="421"/>
      <c r="GT17" s="421"/>
      <c r="GU17" s="421"/>
      <c r="GV17" s="421"/>
      <c r="GW17" s="421"/>
      <c r="GX17" s="421"/>
      <c r="GY17" s="421"/>
      <c r="GZ17" s="421"/>
      <c r="HA17" s="421"/>
      <c r="HB17" s="421"/>
      <c r="HC17" s="421"/>
      <c r="HD17" s="421"/>
      <c r="HE17" s="421"/>
      <c r="HF17" s="421"/>
      <c r="HG17" s="421"/>
      <c r="HH17" s="421"/>
      <c r="HI17" s="421"/>
      <c r="HJ17" s="421"/>
      <c r="HK17" s="421"/>
      <c r="HL17" s="421"/>
      <c r="HM17" s="421"/>
      <c r="HN17" s="421"/>
      <c r="HO17" s="421"/>
      <c r="HP17" s="421"/>
      <c r="HQ17" s="421"/>
      <c r="HR17" s="421"/>
      <c r="HS17" s="421"/>
      <c r="HT17" s="421"/>
      <c r="HU17" s="421"/>
      <c r="HV17" s="421"/>
      <c r="HW17" s="421"/>
      <c r="HX17" s="421"/>
      <c r="HY17" s="421"/>
      <c r="HZ17" s="421"/>
      <c r="IA17" s="421"/>
    </row>
    <row r="18" spans="2:235" s="436" customFormat="1" ht="15" customHeight="1" x14ac:dyDescent="0.15">
      <c r="B18" s="792"/>
      <c r="C18" s="793"/>
      <c r="D18" s="793"/>
      <c r="E18" s="793"/>
      <c r="F18" s="793"/>
      <c r="G18" s="793"/>
      <c r="H18" s="793"/>
      <c r="I18" s="793"/>
      <c r="J18" s="793"/>
      <c r="K18" s="793"/>
      <c r="L18" s="793"/>
      <c r="M18" s="793"/>
      <c r="N18" s="793"/>
      <c r="O18" s="793"/>
      <c r="P18" s="794"/>
      <c r="Q18" s="754" t="s">
        <v>667</v>
      </c>
      <c r="R18" s="758"/>
      <c r="S18" s="758"/>
      <c r="T18" s="758"/>
      <c r="U18" s="758"/>
      <c r="V18" s="758"/>
      <c r="W18" s="758"/>
      <c r="X18" s="758"/>
      <c r="Y18" s="758"/>
      <c r="Z18" s="758"/>
      <c r="AA18" s="758"/>
      <c r="AB18" s="759"/>
      <c r="AC18" s="439" t="s">
        <v>652</v>
      </c>
      <c r="AD18" s="439" t="s">
        <v>652</v>
      </c>
      <c r="AE18" s="440" t="s">
        <v>665</v>
      </c>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421"/>
      <c r="DG18" s="421"/>
      <c r="DH18" s="421"/>
      <c r="DI18" s="421"/>
      <c r="DJ18" s="421"/>
      <c r="DK18" s="421"/>
      <c r="DL18" s="421"/>
      <c r="DM18" s="421"/>
      <c r="DN18" s="421"/>
      <c r="DO18" s="421"/>
      <c r="DP18" s="421"/>
      <c r="DQ18" s="421"/>
      <c r="DR18" s="421"/>
      <c r="DS18" s="421"/>
      <c r="DT18" s="421"/>
      <c r="DU18" s="421"/>
      <c r="DV18" s="421"/>
      <c r="DW18" s="421"/>
      <c r="DX18" s="421"/>
      <c r="DY18" s="421"/>
      <c r="DZ18" s="421"/>
      <c r="EA18" s="421"/>
      <c r="EB18" s="421"/>
      <c r="EC18" s="421"/>
      <c r="ED18" s="421"/>
      <c r="EE18" s="421"/>
      <c r="EF18" s="421"/>
      <c r="EG18" s="421"/>
      <c r="EH18" s="421"/>
      <c r="EI18" s="421"/>
      <c r="EJ18" s="421"/>
      <c r="EK18" s="421"/>
      <c r="EL18" s="421"/>
      <c r="EM18" s="421"/>
      <c r="EN18" s="421"/>
      <c r="EO18" s="421"/>
      <c r="EP18" s="421"/>
      <c r="EQ18" s="421"/>
      <c r="ER18" s="421"/>
      <c r="ES18" s="421"/>
      <c r="ET18" s="421"/>
      <c r="EU18" s="421"/>
      <c r="EV18" s="421"/>
      <c r="EW18" s="421"/>
      <c r="EX18" s="421"/>
      <c r="EY18" s="421"/>
      <c r="EZ18" s="421"/>
      <c r="FA18" s="421"/>
      <c r="FB18" s="421"/>
      <c r="FC18" s="421"/>
      <c r="FD18" s="421"/>
      <c r="FE18" s="421"/>
      <c r="FF18" s="421"/>
      <c r="FG18" s="421"/>
      <c r="FH18" s="421"/>
      <c r="FI18" s="421"/>
      <c r="FJ18" s="421"/>
      <c r="FK18" s="421"/>
      <c r="FL18" s="421"/>
      <c r="FM18" s="421"/>
      <c r="FN18" s="421"/>
      <c r="FO18" s="421"/>
      <c r="FP18" s="421"/>
      <c r="FQ18" s="421"/>
      <c r="FR18" s="421"/>
      <c r="FS18" s="421"/>
      <c r="FT18" s="421"/>
      <c r="FU18" s="421"/>
      <c r="FV18" s="421"/>
      <c r="FW18" s="421"/>
      <c r="FX18" s="421"/>
      <c r="FY18" s="421"/>
      <c r="FZ18" s="421"/>
      <c r="GA18" s="421"/>
      <c r="GB18" s="421"/>
      <c r="GC18" s="421"/>
      <c r="GD18" s="421"/>
      <c r="GE18" s="421"/>
      <c r="GF18" s="421"/>
      <c r="GG18" s="421"/>
      <c r="GH18" s="421"/>
      <c r="GI18" s="421"/>
      <c r="GJ18" s="421"/>
      <c r="GK18" s="421"/>
      <c r="GL18" s="421"/>
      <c r="GM18" s="421"/>
      <c r="GN18" s="421"/>
      <c r="GO18" s="421"/>
      <c r="GP18" s="421"/>
      <c r="GQ18" s="421"/>
      <c r="GR18" s="421"/>
      <c r="GS18" s="421"/>
      <c r="GT18" s="421"/>
      <c r="GU18" s="421"/>
      <c r="GV18" s="421"/>
      <c r="GW18" s="421"/>
      <c r="GX18" s="421"/>
      <c r="GY18" s="421"/>
      <c r="GZ18" s="421"/>
      <c r="HA18" s="421"/>
      <c r="HB18" s="421"/>
      <c r="HC18" s="421"/>
      <c r="HD18" s="421"/>
      <c r="HE18" s="421"/>
      <c r="HF18" s="421"/>
      <c r="HG18" s="421"/>
      <c r="HH18" s="421"/>
      <c r="HI18" s="421"/>
      <c r="HJ18" s="421"/>
      <c r="HK18" s="421"/>
      <c r="HL18" s="421"/>
      <c r="HM18" s="421"/>
      <c r="HN18" s="421"/>
      <c r="HO18" s="421"/>
      <c r="HP18" s="421"/>
      <c r="HQ18" s="421"/>
      <c r="HR18" s="421"/>
      <c r="HS18" s="421"/>
      <c r="HT18" s="421"/>
      <c r="HU18" s="421"/>
      <c r="HV18" s="421"/>
      <c r="HW18" s="421"/>
      <c r="HX18" s="421"/>
      <c r="HY18" s="421"/>
      <c r="HZ18" s="421"/>
      <c r="IA18" s="421"/>
    </row>
    <row r="19" spans="2:235" s="436" customFormat="1" ht="15" customHeight="1" x14ac:dyDescent="0.15">
      <c r="B19" s="792"/>
      <c r="C19" s="793"/>
      <c r="D19" s="793"/>
      <c r="E19" s="793"/>
      <c r="F19" s="793"/>
      <c r="G19" s="793"/>
      <c r="H19" s="793"/>
      <c r="I19" s="793"/>
      <c r="J19" s="793"/>
      <c r="K19" s="793"/>
      <c r="L19" s="793"/>
      <c r="M19" s="793"/>
      <c r="N19" s="793"/>
      <c r="O19" s="793"/>
      <c r="P19" s="794"/>
      <c r="Q19" s="754" t="s">
        <v>159</v>
      </c>
      <c r="R19" s="758"/>
      <c r="S19" s="758"/>
      <c r="T19" s="758"/>
      <c r="U19" s="758"/>
      <c r="V19" s="758"/>
      <c r="W19" s="758"/>
      <c r="X19" s="758"/>
      <c r="Y19" s="758"/>
      <c r="Z19" s="758"/>
      <c r="AA19" s="758"/>
      <c r="AB19" s="759"/>
      <c r="AC19" s="439" t="s">
        <v>652</v>
      </c>
      <c r="AD19" s="439" t="s">
        <v>652</v>
      </c>
      <c r="AE19" s="440"/>
      <c r="AF19" s="421"/>
      <c r="AG19" s="421"/>
      <c r="AH19" s="421"/>
      <c r="AI19" s="421"/>
      <c r="AJ19" s="421"/>
      <c r="AK19" s="421"/>
      <c r="AL19" s="421"/>
      <c r="AM19" s="421"/>
      <c r="AN19" s="421"/>
      <c r="AO19" s="421"/>
      <c r="AP19" s="421"/>
      <c r="AQ19" s="421"/>
      <c r="AR19" s="421"/>
      <c r="AS19" s="421"/>
      <c r="AT19" s="421"/>
      <c r="AU19" s="421"/>
      <c r="AV19" s="421"/>
      <c r="AW19" s="421"/>
      <c r="AX19" s="421"/>
      <c r="AY19" s="421"/>
      <c r="AZ19" s="421"/>
      <c r="BA19" s="421"/>
      <c r="BB19" s="421"/>
      <c r="BC19" s="421"/>
      <c r="BD19" s="421"/>
      <c r="BE19" s="421"/>
      <c r="BF19" s="421"/>
      <c r="BG19" s="421"/>
      <c r="BH19" s="421"/>
      <c r="BI19" s="421"/>
      <c r="BJ19" s="421"/>
      <c r="BK19" s="421"/>
      <c r="BL19" s="421"/>
      <c r="BM19" s="421"/>
      <c r="BN19" s="421"/>
      <c r="BO19" s="421"/>
      <c r="BP19" s="421"/>
      <c r="BQ19" s="421"/>
      <c r="BR19" s="421"/>
      <c r="BS19" s="421"/>
      <c r="BT19" s="421"/>
      <c r="BU19" s="421"/>
      <c r="BV19" s="421"/>
      <c r="BW19" s="421"/>
      <c r="BX19" s="421"/>
      <c r="BY19" s="421"/>
      <c r="BZ19" s="421"/>
      <c r="CA19" s="421"/>
      <c r="CB19" s="421"/>
      <c r="CC19" s="421"/>
      <c r="CD19" s="421"/>
      <c r="CE19" s="421"/>
      <c r="CF19" s="421"/>
      <c r="CG19" s="421"/>
      <c r="CH19" s="421"/>
      <c r="CI19" s="421"/>
      <c r="CJ19" s="421"/>
      <c r="CK19" s="421"/>
      <c r="CL19" s="421"/>
      <c r="CM19" s="421"/>
      <c r="CN19" s="421"/>
      <c r="CO19" s="421"/>
      <c r="CP19" s="421"/>
      <c r="CQ19" s="421"/>
      <c r="CR19" s="421"/>
      <c r="CS19" s="421"/>
      <c r="CT19" s="421"/>
      <c r="CU19" s="421"/>
      <c r="CV19" s="421"/>
      <c r="CW19" s="421"/>
      <c r="CX19" s="421"/>
      <c r="CY19" s="421"/>
      <c r="CZ19" s="421"/>
      <c r="DA19" s="421"/>
      <c r="DB19" s="421"/>
      <c r="DC19" s="421"/>
      <c r="DD19" s="421"/>
      <c r="DE19" s="421"/>
      <c r="DF19" s="421"/>
      <c r="DG19" s="421"/>
      <c r="DH19" s="421"/>
      <c r="DI19" s="421"/>
      <c r="DJ19" s="421"/>
      <c r="DK19" s="421"/>
      <c r="DL19" s="421"/>
      <c r="DM19" s="421"/>
      <c r="DN19" s="421"/>
      <c r="DO19" s="421"/>
      <c r="DP19" s="421"/>
      <c r="DQ19" s="421"/>
      <c r="DR19" s="421"/>
      <c r="DS19" s="421"/>
      <c r="DT19" s="421"/>
      <c r="DU19" s="421"/>
      <c r="DV19" s="421"/>
      <c r="DW19" s="421"/>
      <c r="DX19" s="421"/>
      <c r="DY19" s="421"/>
      <c r="DZ19" s="421"/>
      <c r="EA19" s="421"/>
      <c r="EB19" s="421"/>
      <c r="EC19" s="421"/>
      <c r="ED19" s="421"/>
      <c r="EE19" s="421"/>
      <c r="EF19" s="421"/>
      <c r="EG19" s="421"/>
      <c r="EH19" s="421"/>
      <c r="EI19" s="421"/>
      <c r="EJ19" s="421"/>
      <c r="EK19" s="421"/>
      <c r="EL19" s="421"/>
      <c r="EM19" s="421"/>
      <c r="EN19" s="421"/>
      <c r="EO19" s="421"/>
      <c r="EP19" s="421"/>
      <c r="EQ19" s="421"/>
      <c r="ER19" s="421"/>
      <c r="ES19" s="421"/>
      <c r="ET19" s="421"/>
      <c r="EU19" s="421"/>
      <c r="EV19" s="421"/>
      <c r="EW19" s="421"/>
      <c r="EX19" s="421"/>
      <c r="EY19" s="421"/>
      <c r="EZ19" s="421"/>
      <c r="FA19" s="421"/>
      <c r="FB19" s="421"/>
      <c r="FC19" s="421"/>
      <c r="FD19" s="421"/>
      <c r="FE19" s="421"/>
      <c r="FF19" s="421"/>
      <c r="FG19" s="421"/>
      <c r="FH19" s="421"/>
      <c r="FI19" s="421"/>
      <c r="FJ19" s="421"/>
      <c r="FK19" s="421"/>
      <c r="FL19" s="421"/>
      <c r="FM19" s="421"/>
      <c r="FN19" s="421"/>
      <c r="FO19" s="421"/>
      <c r="FP19" s="421"/>
      <c r="FQ19" s="421"/>
      <c r="FR19" s="421"/>
      <c r="FS19" s="421"/>
      <c r="FT19" s="421"/>
      <c r="FU19" s="421"/>
      <c r="FV19" s="421"/>
      <c r="FW19" s="421"/>
      <c r="FX19" s="421"/>
      <c r="FY19" s="421"/>
      <c r="FZ19" s="421"/>
      <c r="GA19" s="421"/>
      <c r="GB19" s="421"/>
      <c r="GC19" s="421"/>
      <c r="GD19" s="421"/>
      <c r="GE19" s="421"/>
      <c r="GF19" s="421"/>
      <c r="GG19" s="421"/>
      <c r="GH19" s="421"/>
      <c r="GI19" s="421"/>
      <c r="GJ19" s="421"/>
      <c r="GK19" s="421"/>
      <c r="GL19" s="421"/>
      <c r="GM19" s="421"/>
      <c r="GN19" s="421"/>
      <c r="GO19" s="421"/>
      <c r="GP19" s="421"/>
      <c r="GQ19" s="421"/>
      <c r="GR19" s="421"/>
      <c r="GS19" s="421"/>
      <c r="GT19" s="421"/>
      <c r="GU19" s="421"/>
      <c r="GV19" s="421"/>
      <c r="GW19" s="421"/>
      <c r="GX19" s="421"/>
      <c r="GY19" s="421"/>
      <c r="GZ19" s="421"/>
      <c r="HA19" s="421"/>
      <c r="HB19" s="421"/>
      <c r="HC19" s="421"/>
      <c r="HD19" s="421"/>
      <c r="HE19" s="421"/>
      <c r="HF19" s="421"/>
      <c r="HG19" s="421"/>
      <c r="HH19" s="421"/>
      <c r="HI19" s="421"/>
      <c r="HJ19" s="421"/>
      <c r="HK19" s="421"/>
      <c r="HL19" s="421"/>
      <c r="HM19" s="421"/>
      <c r="HN19" s="421"/>
      <c r="HO19" s="421"/>
      <c r="HP19" s="421"/>
      <c r="HQ19" s="421"/>
      <c r="HR19" s="421"/>
      <c r="HS19" s="421"/>
      <c r="HT19" s="421"/>
      <c r="HU19" s="421"/>
      <c r="HV19" s="421"/>
      <c r="HW19" s="421"/>
      <c r="HX19" s="421"/>
      <c r="HY19" s="421"/>
      <c r="HZ19" s="421"/>
      <c r="IA19" s="421"/>
    </row>
    <row r="20" spans="2:235" s="436" customFormat="1" ht="15" customHeight="1" x14ac:dyDescent="0.15">
      <c r="B20" s="792"/>
      <c r="C20" s="793"/>
      <c r="D20" s="793"/>
      <c r="E20" s="793"/>
      <c r="F20" s="793"/>
      <c r="G20" s="793"/>
      <c r="H20" s="793"/>
      <c r="I20" s="793"/>
      <c r="J20" s="793"/>
      <c r="K20" s="793"/>
      <c r="L20" s="793"/>
      <c r="M20" s="793"/>
      <c r="N20" s="793"/>
      <c r="O20" s="793"/>
      <c r="P20" s="794"/>
      <c r="Q20" s="754" t="s">
        <v>1135</v>
      </c>
      <c r="R20" s="758"/>
      <c r="S20" s="758"/>
      <c r="T20" s="758"/>
      <c r="U20" s="758"/>
      <c r="V20" s="758"/>
      <c r="W20" s="758"/>
      <c r="X20" s="758"/>
      <c r="Y20" s="758"/>
      <c r="Z20" s="758"/>
      <c r="AA20" s="758"/>
      <c r="AB20" s="759"/>
      <c r="AC20" s="439" t="s">
        <v>652</v>
      </c>
      <c r="AD20" s="439" t="s">
        <v>652</v>
      </c>
      <c r="AE20" s="440"/>
      <c r="AF20" s="421"/>
      <c r="AG20" s="421"/>
      <c r="AH20" s="421"/>
      <c r="AI20" s="421"/>
      <c r="AJ20" s="421"/>
      <c r="AK20" s="421"/>
      <c r="AL20" s="421"/>
      <c r="AM20" s="421"/>
      <c r="AN20" s="421"/>
      <c r="AO20" s="421"/>
      <c r="AP20" s="421"/>
      <c r="AQ20" s="421"/>
      <c r="AR20" s="421"/>
      <c r="AS20" s="421"/>
      <c r="AT20" s="421"/>
      <c r="AU20" s="421"/>
      <c r="AV20" s="421"/>
      <c r="AW20" s="421"/>
      <c r="AX20" s="421"/>
      <c r="AY20" s="421"/>
      <c r="AZ20" s="421"/>
      <c r="BA20" s="421"/>
      <c r="BB20" s="421"/>
      <c r="BC20" s="421"/>
      <c r="BD20" s="421"/>
      <c r="BE20" s="421"/>
      <c r="BF20" s="421"/>
      <c r="BG20" s="421"/>
      <c r="BH20" s="421"/>
      <c r="BI20" s="421"/>
      <c r="BJ20" s="421"/>
      <c r="BK20" s="421"/>
      <c r="BL20" s="421"/>
      <c r="BM20" s="421"/>
      <c r="BN20" s="421"/>
      <c r="BO20" s="421"/>
      <c r="BP20" s="421"/>
      <c r="BQ20" s="421"/>
      <c r="BR20" s="421"/>
      <c r="BS20" s="421"/>
      <c r="BT20" s="421"/>
      <c r="BU20" s="421"/>
      <c r="BV20" s="421"/>
      <c r="BW20" s="421"/>
      <c r="BX20" s="421"/>
      <c r="BY20" s="421"/>
      <c r="BZ20" s="421"/>
      <c r="CA20" s="421"/>
      <c r="CB20" s="421"/>
      <c r="CC20" s="421"/>
      <c r="CD20" s="421"/>
      <c r="CE20" s="421"/>
      <c r="CF20" s="421"/>
      <c r="CG20" s="421"/>
      <c r="CH20" s="421"/>
      <c r="CI20" s="421"/>
      <c r="CJ20" s="421"/>
      <c r="CK20" s="421"/>
      <c r="CL20" s="421"/>
      <c r="CM20" s="421"/>
      <c r="CN20" s="421"/>
      <c r="CO20" s="421"/>
      <c r="CP20" s="421"/>
      <c r="CQ20" s="421"/>
      <c r="CR20" s="421"/>
      <c r="CS20" s="421"/>
      <c r="CT20" s="421"/>
      <c r="CU20" s="421"/>
      <c r="CV20" s="421"/>
      <c r="CW20" s="421"/>
      <c r="CX20" s="421"/>
      <c r="CY20" s="421"/>
      <c r="CZ20" s="421"/>
      <c r="DA20" s="421"/>
      <c r="DB20" s="421"/>
      <c r="DC20" s="421"/>
      <c r="DD20" s="421"/>
      <c r="DE20" s="421"/>
      <c r="DF20" s="421"/>
      <c r="DG20" s="421"/>
      <c r="DH20" s="421"/>
      <c r="DI20" s="421"/>
      <c r="DJ20" s="421"/>
      <c r="DK20" s="421"/>
      <c r="DL20" s="421"/>
      <c r="DM20" s="421"/>
      <c r="DN20" s="421"/>
      <c r="DO20" s="421"/>
      <c r="DP20" s="421"/>
      <c r="DQ20" s="421"/>
      <c r="DR20" s="421"/>
      <c r="DS20" s="421"/>
      <c r="DT20" s="421"/>
      <c r="DU20" s="421"/>
      <c r="DV20" s="421"/>
      <c r="DW20" s="421"/>
      <c r="DX20" s="421"/>
      <c r="DY20" s="421"/>
      <c r="DZ20" s="421"/>
      <c r="EA20" s="421"/>
      <c r="EB20" s="421"/>
      <c r="EC20" s="421"/>
      <c r="ED20" s="421"/>
      <c r="EE20" s="421"/>
      <c r="EF20" s="421"/>
      <c r="EG20" s="421"/>
      <c r="EH20" s="421"/>
      <c r="EI20" s="421"/>
      <c r="EJ20" s="421"/>
      <c r="EK20" s="421"/>
      <c r="EL20" s="421"/>
      <c r="EM20" s="421"/>
      <c r="EN20" s="421"/>
      <c r="EO20" s="421"/>
      <c r="EP20" s="421"/>
      <c r="EQ20" s="421"/>
      <c r="ER20" s="421"/>
      <c r="ES20" s="421"/>
      <c r="ET20" s="421"/>
      <c r="EU20" s="421"/>
      <c r="EV20" s="421"/>
      <c r="EW20" s="421"/>
      <c r="EX20" s="421"/>
      <c r="EY20" s="421"/>
      <c r="EZ20" s="421"/>
      <c r="FA20" s="421"/>
      <c r="FB20" s="421"/>
      <c r="FC20" s="421"/>
      <c r="FD20" s="421"/>
      <c r="FE20" s="421"/>
      <c r="FF20" s="421"/>
      <c r="FG20" s="421"/>
      <c r="FH20" s="421"/>
      <c r="FI20" s="421"/>
      <c r="FJ20" s="421"/>
      <c r="FK20" s="421"/>
      <c r="FL20" s="421"/>
      <c r="FM20" s="421"/>
      <c r="FN20" s="421"/>
      <c r="FO20" s="421"/>
      <c r="FP20" s="421"/>
      <c r="FQ20" s="421"/>
      <c r="FR20" s="421"/>
      <c r="FS20" s="421"/>
      <c r="FT20" s="421"/>
      <c r="FU20" s="421"/>
      <c r="FV20" s="421"/>
      <c r="FW20" s="421"/>
      <c r="FX20" s="421"/>
      <c r="FY20" s="421"/>
      <c r="FZ20" s="421"/>
      <c r="GA20" s="421"/>
      <c r="GB20" s="421"/>
      <c r="GC20" s="421"/>
      <c r="GD20" s="421"/>
      <c r="GE20" s="421"/>
      <c r="GF20" s="421"/>
      <c r="GG20" s="421"/>
      <c r="GH20" s="421"/>
      <c r="GI20" s="421"/>
      <c r="GJ20" s="421"/>
      <c r="GK20" s="421"/>
      <c r="GL20" s="421"/>
      <c r="GM20" s="421"/>
      <c r="GN20" s="421"/>
      <c r="GO20" s="421"/>
      <c r="GP20" s="421"/>
      <c r="GQ20" s="421"/>
      <c r="GR20" s="421"/>
      <c r="GS20" s="421"/>
      <c r="GT20" s="421"/>
      <c r="GU20" s="421"/>
      <c r="GV20" s="421"/>
      <c r="GW20" s="421"/>
      <c r="GX20" s="421"/>
      <c r="GY20" s="421"/>
      <c r="GZ20" s="421"/>
      <c r="HA20" s="421"/>
      <c r="HB20" s="421"/>
      <c r="HC20" s="421"/>
      <c r="HD20" s="421"/>
      <c r="HE20" s="421"/>
      <c r="HF20" s="421"/>
      <c r="HG20" s="421"/>
      <c r="HH20" s="421"/>
      <c r="HI20" s="421"/>
      <c r="HJ20" s="421"/>
      <c r="HK20" s="421"/>
      <c r="HL20" s="421"/>
      <c r="HM20" s="421"/>
      <c r="HN20" s="421"/>
      <c r="HO20" s="421"/>
      <c r="HP20" s="421"/>
      <c r="HQ20" s="421"/>
      <c r="HR20" s="421"/>
      <c r="HS20" s="421"/>
      <c r="HT20" s="421"/>
      <c r="HU20" s="421"/>
      <c r="HV20" s="421"/>
      <c r="HW20" s="421"/>
      <c r="HX20" s="421"/>
      <c r="HY20" s="421"/>
      <c r="HZ20" s="421"/>
      <c r="IA20" s="421"/>
    </row>
    <row r="21" spans="2:235" ht="29.25" customHeight="1" x14ac:dyDescent="0.15">
      <c r="B21" s="792"/>
      <c r="C21" s="793"/>
      <c r="D21" s="793"/>
      <c r="E21" s="793"/>
      <c r="F21" s="793"/>
      <c r="G21" s="793"/>
      <c r="H21" s="793"/>
      <c r="I21" s="793"/>
      <c r="J21" s="793"/>
      <c r="K21" s="793"/>
      <c r="L21" s="793"/>
      <c r="M21" s="793"/>
      <c r="N21" s="793"/>
      <c r="O21" s="793"/>
      <c r="P21" s="794"/>
      <c r="Q21" s="754" t="s">
        <v>668</v>
      </c>
      <c r="R21" s="769"/>
      <c r="S21" s="769"/>
      <c r="T21" s="769"/>
      <c r="U21" s="769"/>
      <c r="V21" s="769"/>
      <c r="W21" s="769"/>
      <c r="X21" s="769"/>
      <c r="Y21" s="769"/>
      <c r="Z21" s="769"/>
      <c r="AA21" s="769"/>
      <c r="AB21" s="770"/>
      <c r="AC21" s="439" t="s">
        <v>651</v>
      </c>
      <c r="AD21" s="439" t="s">
        <v>651</v>
      </c>
      <c r="AE21" s="447" t="s">
        <v>1131</v>
      </c>
    </row>
    <row r="22" spans="2:235" s="436" customFormat="1" ht="15" customHeight="1" x14ac:dyDescent="0.15">
      <c r="B22" s="792"/>
      <c r="C22" s="793"/>
      <c r="D22" s="793"/>
      <c r="E22" s="793"/>
      <c r="F22" s="793"/>
      <c r="G22" s="793"/>
      <c r="H22" s="793"/>
      <c r="I22" s="793"/>
      <c r="J22" s="793"/>
      <c r="K22" s="793"/>
      <c r="L22" s="793"/>
      <c r="M22" s="793"/>
      <c r="N22" s="793"/>
      <c r="O22" s="793"/>
      <c r="P22" s="794"/>
      <c r="Q22" s="754" t="s">
        <v>120</v>
      </c>
      <c r="R22" s="758"/>
      <c r="S22" s="758"/>
      <c r="T22" s="758"/>
      <c r="U22" s="758"/>
      <c r="V22" s="758"/>
      <c r="W22" s="758"/>
      <c r="X22" s="758"/>
      <c r="Y22" s="758"/>
      <c r="Z22" s="758"/>
      <c r="AA22" s="758"/>
      <c r="AB22" s="759"/>
      <c r="AC22" s="439" t="s">
        <v>652</v>
      </c>
      <c r="AD22" s="439" t="s">
        <v>652</v>
      </c>
      <c r="AE22" s="440" t="s">
        <v>656</v>
      </c>
      <c r="AF22" s="421"/>
      <c r="AG22" s="421"/>
      <c r="AH22" s="421"/>
      <c r="AI22" s="421"/>
      <c r="AJ22" s="421"/>
      <c r="AK22" s="421"/>
      <c r="AL22" s="421"/>
      <c r="AM22" s="421"/>
      <c r="AN22" s="421"/>
      <c r="AO22" s="421"/>
      <c r="AP22" s="421"/>
      <c r="AQ22" s="421"/>
      <c r="AR22" s="421"/>
      <c r="AS22" s="421"/>
      <c r="AT22" s="421"/>
      <c r="AU22" s="421"/>
      <c r="AV22" s="421"/>
      <c r="AW22" s="421"/>
      <c r="AX22" s="421"/>
      <c r="AY22" s="421"/>
      <c r="AZ22" s="421"/>
      <c r="BA22" s="421"/>
      <c r="BB22" s="421"/>
      <c r="BC22" s="421"/>
      <c r="BD22" s="421"/>
      <c r="BE22" s="421"/>
      <c r="BF22" s="421"/>
      <c r="BG22" s="421"/>
      <c r="BH22" s="421"/>
      <c r="BI22" s="421"/>
      <c r="BJ22" s="421"/>
      <c r="BK22" s="421"/>
      <c r="BL22" s="421"/>
      <c r="BM22" s="421"/>
      <c r="BN22" s="421"/>
      <c r="BO22" s="421"/>
      <c r="BP22" s="421"/>
      <c r="BQ22" s="421"/>
      <c r="BR22" s="421"/>
      <c r="BS22" s="421"/>
      <c r="BT22" s="421"/>
      <c r="BU22" s="421"/>
      <c r="BV22" s="421"/>
      <c r="BW22" s="421"/>
      <c r="BX22" s="421"/>
      <c r="BY22" s="421"/>
      <c r="BZ22" s="421"/>
      <c r="CA22" s="421"/>
      <c r="CB22" s="421"/>
      <c r="CC22" s="421"/>
      <c r="CD22" s="421"/>
      <c r="CE22" s="421"/>
      <c r="CF22" s="421"/>
      <c r="CG22" s="421"/>
      <c r="CH22" s="421"/>
      <c r="CI22" s="421"/>
      <c r="CJ22" s="421"/>
      <c r="CK22" s="421"/>
      <c r="CL22" s="421"/>
      <c r="CM22" s="421"/>
      <c r="CN22" s="421"/>
      <c r="CO22" s="421"/>
      <c r="CP22" s="421"/>
      <c r="CQ22" s="421"/>
      <c r="CR22" s="421"/>
      <c r="CS22" s="421"/>
      <c r="CT22" s="421"/>
      <c r="CU22" s="421"/>
      <c r="CV22" s="421"/>
      <c r="CW22" s="421"/>
      <c r="CX22" s="421"/>
      <c r="CY22" s="421"/>
      <c r="CZ22" s="421"/>
      <c r="DA22" s="421"/>
      <c r="DB22" s="421"/>
      <c r="DC22" s="421"/>
      <c r="DD22" s="421"/>
      <c r="DE22" s="421"/>
      <c r="DF22" s="421"/>
      <c r="DG22" s="421"/>
      <c r="DH22" s="421"/>
      <c r="DI22" s="421"/>
      <c r="DJ22" s="421"/>
      <c r="DK22" s="421"/>
      <c r="DL22" s="421"/>
      <c r="DM22" s="421"/>
      <c r="DN22" s="421"/>
      <c r="DO22" s="421"/>
      <c r="DP22" s="421"/>
      <c r="DQ22" s="421"/>
      <c r="DR22" s="421"/>
      <c r="DS22" s="421"/>
      <c r="DT22" s="421"/>
      <c r="DU22" s="421"/>
      <c r="DV22" s="421"/>
      <c r="DW22" s="421"/>
      <c r="DX22" s="421"/>
      <c r="DY22" s="421"/>
      <c r="DZ22" s="421"/>
      <c r="EA22" s="421"/>
      <c r="EB22" s="421"/>
      <c r="EC22" s="421"/>
      <c r="ED22" s="421"/>
      <c r="EE22" s="421"/>
      <c r="EF22" s="421"/>
      <c r="EG22" s="421"/>
      <c r="EH22" s="421"/>
      <c r="EI22" s="421"/>
      <c r="EJ22" s="421"/>
      <c r="EK22" s="421"/>
      <c r="EL22" s="421"/>
      <c r="EM22" s="421"/>
      <c r="EN22" s="421"/>
      <c r="EO22" s="421"/>
      <c r="EP22" s="421"/>
      <c r="EQ22" s="421"/>
      <c r="ER22" s="421"/>
      <c r="ES22" s="421"/>
      <c r="ET22" s="421"/>
      <c r="EU22" s="421"/>
      <c r="EV22" s="421"/>
      <c r="EW22" s="421"/>
      <c r="EX22" s="421"/>
      <c r="EY22" s="421"/>
      <c r="EZ22" s="421"/>
      <c r="FA22" s="421"/>
      <c r="FB22" s="421"/>
      <c r="FC22" s="421"/>
      <c r="FD22" s="421"/>
      <c r="FE22" s="421"/>
      <c r="FF22" s="421"/>
      <c r="FG22" s="421"/>
      <c r="FH22" s="421"/>
      <c r="FI22" s="421"/>
      <c r="FJ22" s="421"/>
      <c r="FK22" s="421"/>
      <c r="FL22" s="421"/>
      <c r="FM22" s="421"/>
      <c r="FN22" s="421"/>
      <c r="FO22" s="421"/>
      <c r="FP22" s="421"/>
      <c r="FQ22" s="421"/>
      <c r="FR22" s="421"/>
      <c r="FS22" s="421"/>
      <c r="FT22" s="421"/>
      <c r="FU22" s="421"/>
      <c r="FV22" s="421"/>
      <c r="FW22" s="421"/>
      <c r="FX22" s="421"/>
      <c r="FY22" s="421"/>
      <c r="FZ22" s="421"/>
      <c r="GA22" s="421"/>
      <c r="GB22" s="421"/>
      <c r="GC22" s="421"/>
      <c r="GD22" s="421"/>
      <c r="GE22" s="421"/>
      <c r="GF22" s="421"/>
      <c r="GG22" s="421"/>
      <c r="GH22" s="421"/>
      <c r="GI22" s="421"/>
      <c r="GJ22" s="421"/>
      <c r="GK22" s="421"/>
      <c r="GL22" s="421"/>
      <c r="GM22" s="421"/>
      <c r="GN22" s="421"/>
      <c r="GO22" s="421"/>
      <c r="GP22" s="421"/>
      <c r="GQ22" s="421"/>
      <c r="GR22" s="421"/>
      <c r="GS22" s="421"/>
      <c r="GT22" s="421"/>
      <c r="GU22" s="421"/>
      <c r="GV22" s="421"/>
      <c r="GW22" s="421"/>
      <c r="GX22" s="421"/>
      <c r="GY22" s="421"/>
      <c r="GZ22" s="421"/>
      <c r="HA22" s="421"/>
      <c r="HB22" s="421"/>
      <c r="HC22" s="421"/>
      <c r="HD22" s="421"/>
      <c r="HE22" s="421"/>
      <c r="HF22" s="421"/>
      <c r="HG22" s="421"/>
      <c r="HH22" s="421"/>
      <c r="HI22" s="421"/>
      <c r="HJ22" s="421"/>
      <c r="HK22" s="421"/>
      <c r="HL22" s="421"/>
      <c r="HM22" s="421"/>
      <c r="HN22" s="421"/>
      <c r="HO22" s="421"/>
      <c r="HP22" s="421"/>
      <c r="HQ22" s="421"/>
      <c r="HR22" s="421"/>
      <c r="HS22" s="421"/>
      <c r="HT22" s="421"/>
      <c r="HU22" s="421"/>
      <c r="HV22" s="421"/>
      <c r="HW22" s="421"/>
      <c r="HX22" s="421"/>
      <c r="HY22" s="421"/>
      <c r="HZ22" s="421"/>
      <c r="IA22" s="421"/>
    </row>
    <row r="23" spans="2:235" s="436" customFormat="1" ht="15" customHeight="1" x14ac:dyDescent="0.15">
      <c r="B23" s="795"/>
      <c r="C23" s="796"/>
      <c r="D23" s="796"/>
      <c r="E23" s="796"/>
      <c r="F23" s="796"/>
      <c r="G23" s="796"/>
      <c r="H23" s="796"/>
      <c r="I23" s="796"/>
      <c r="J23" s="796"/>
      <c r="K23" s="796"/>
      <c r="L23" s="796"/>
      <c r="M23" s="796"/>
      <c r="N23" s="796"/>
      <c r="O23" s="796"/>
      <c r="P23" s="797"/>
      <c r="Q23" s="774" t="s">
        <v>1171</v>
      </c>
      <c r="R23" s="775"/>
      <c r="S23" s="775"/>
      <c r="T23" s="775"/>
      <c r="U23" s="775"/>
      <c r="V23" s="775"/>
      <c r="W23" s="775"/>
      <c r="X23" s="775"/>
      <c r="Y23" s="775"/>
      <c r="Z23" s="775"/>
      <c r="AA23" s="775"/>
      <c r="AB23" s="776"/>
      <c r="AC23" s="729" t="s">
        <v>652</v>
      </c>
      <c r="AD23" s="729" t="s">
        <v>652</v>
      </c>
      <c r="AE23" s="725" t="s">
        <v>1172</v>
      </c>
      <c r="AF23" s="421"/>
      <c r="AG23" s="421"/>
      <c r="AH23" s="421"/>
      <c r="AI23" s="421"/>
      <c r="AJ23" s="421"/>
      <c r="AK23" s="421"/>
      <c r="AL23" s="421"/>
      <c r="AM23" s="421"/>
      <c r="AN23" s="421"/>
      <c r="AO23" s="421"/>
      <c r="AP23" s="421"/>
      <c r="AQ23" s="421"/>
      <c r="AR23" s="421"/>
      <c r="AS23" s="421"/>
      <c r="AT23" s="421"/>
      <c r="AU23" s="421"/>
      <c r="AV23" s="421"/>
      <c r="AW23" s="421"/>
      <c r="AX23" s="421"/>
      <c r="AY23" s="421"/>
      <c r="AZ23" s="421"/>
      <c r="BA23" s="421"/>
      <c r="BB23" s="421"/>
      <c r="BC23" s="421"/>
      <c r="BD23" s="421"/>
      <c r="BE23" s="421"/>
      <c r="BF23" s="421"/>
      <c r="BG23" s="421"/>
      <c r="BH23" s="421"/>
      <c r="BI23" s="421"/>
      <c r="BJ23" s="421"/>
      <c r="BK23" s="421"/>
      <c r="BL23" s="421"/>
      <c r="BM23" s="421"/>
      <c r="BN23" s="421"/>
      <c r="BO23" s="421"/>
      <c r="BP23" s="421"/>
      <c r="BQ23" s="421"/>
      <c r="BR23" s="421"/>
      <c r="BS23" s="421"/>
      <c r="BT23" s="421"/>
      <c r="BU23" s="421"/>
      <c r="BV23" s="421"/>
      <c r="BW23" s="421"/>
      <c r="BX23" s="421"/>
      <c r="BY23" s="421"/>
      <c r="BZ23" s="421"/>
      <c r="CA23" s="421"/>
      <c r="CB23" s="421"/>
      <c r="CC23" s="421"/>
      <c r="CD23" s="421"/>
      <c r="CE23" s="421"/>
      <c r="CF23" s="421"/>
      <c r="CG23" s="421"/>
      <c r="CH23" s="421"/>
      <c r="CI23" s="421"/>
      <c r="CJ23" s="421"/>
      <c r="CK23" s="421"/>
      <c r="CL23" s="421"/>
      <c r="CM23" s="421"/>
      <c r="CN23" s="421"/>
      <c r="CO23" s="421"/>
      <c r="CP23" s="421"/>
      <c r="CQ23" s="421"/>
      <c r="CR23" s="421"/>
      <c r="CS23" s="421"/>
      <c r="CT23" s="421"/>
      <c r="CU23" s="421"/>
      <c r="CV23" s="421"/>
      <c r="CW23" s="421"/>
      <c r="CX23" s="421"/>
      <c r="CY23" s="421"/>
      <c r="CZ23" s="421"/>
      <c r="DA23" s="421"/>
      <c r="DB23" s="421"/>
      <c r="DC23" s="421"/>
      <c r="DD23" s="421"/>
      <c r="DE23" s="421"/>
      <c r="DF23" s="421"/>
      <c r="DG23" s="421"/>
      <c r="DH23" s="421"/>
      <c r="DI23" s="421"/>
      <c r="DJ23" s="421"/>
      <c r="DK23" s="421"/>
      <c r="DL23" s="421"/>
      <c r="DM23" s="421"/>
      <c r="DN23" s="421"/>
      <c r="DO23" s="421"/>
      <c r="DP23" s="421"/>
      <c r="DQ23" s="421"/>
      <c r="DR23" s="421"/>
      <c r="DS23" s="421"/>
      <c r="DT23" s="421"/>
      <c r="DU23" s="421"/>
      <c r="DV23" s="421"/>
      <c r="DW23" s="421"/>
      <c r="DX23" s="421"/>
      <c r="DY23" s="421"/>
      <c r="DZ23" s="421"/>
      <c r="EA23" s="421"/>
      <c r="EB23" s="421"/>
      <c r="EC23" s="421"/>
      <c r="ED23" s="421"/>
      <c r="EE23" s="421"/>
      <c r="EF23" s="421"/>
      <c r="EG23" s="421"/>
      <c r="EH23" s="421"/>
      <c r="EI23" s="421"/>
      <c r="EJ23" s="421"/>
      <c r="EK23" s="421"/>
      <c r="EL23" s="421"/>
      <c r="EM23" s="421"/>
      <c r="EN23" s="421"/>
      <c r="EO23" s="421"/>
      <c r="EP23" s="421"/>
      <c r="EQ23" s="421"/>
      <c r="ER23" s="421"/>
      <c r="ES23" s="421"/>
      <c r="ET23" s="421"/>
      <c r="EU23" s="421"/>
      <c r="EV23" s="421"/>
      <c r="EW23" s="421"/>
      <c r="EX23" s="421"/>
      <c r="EY23" s="421"/>
      <c r="EZ23" s="421"/>
      <c r="FA23" s="421"/>
      <c r="FB23" s="421"/>
      <c r="FC23" s="421"/>
      <c r="FD23" s="421"/>
      <c r="FE23" s="421"/>
      <c r="FF23" s="421"/>
      <c r="FG23" s="421"/>
      <c r="FH23" s="421"/>
      <c r="FI23" s="421"/>
      <c r="FJ23" s="421"/>
      <c r="FK23" s="421"/>
      <c r="FL23" s="421"/>
      <c r="FM23" s="421"/>
      <c r="FN23" s="421"/>
      <c r="FO23" s="421"/>
      <c r="FP23" s="421"/>
      <c r="FQ23" s="421"/>
      <c r="FR23" s="421"/>
      <c r="FS23" s="421"/>
      <c r="FT23" s="421"/>
      <c r="FU23" s="421"/>
      <c r="FV23" s="421"/>
      <c r="FW23" s="421"/>
      <c r="FX23" s="421"/>
      <c r="FY23" s="421"/>
      <c r="FZ23" s="421"/>
      <c r="GA23" s="421"/>
      <c r="GB23" s="421"/>
      <c r="GC23" s="421"/>
      <c r="GD23" s="421"/>
      <c r="GE23" s="421"/>
      <c r="GF23" s="421"/>
      <c r="GG23" s="421"/>
      <c r="GH23" s="421"/>
      <c r="GI23" s="421"/>
      <c r="GJ23" s="421"/>
      <c r="GK23" s="421"/>
      <c r="GL23" s="421"/>
      <c r="GM23" s="421"/>
      <c r="GN23" s="421"/>
      <c r="GO23" s="421"/>
      <c r="GP23" s="421"/>
      <c r="GQ23" s="421"/>
      <c r="GR23" s="421"/>
      <c r="GS23" s="421"/>
      <c r="GT23" s="421"/>
      <c r="GU23" s="421"/>
      <c r="GV23" s="421"/>
      <c r="GW23" s="421"/>
      <c r="GX23" s="421"/>
      <c r="GY23" s="421"/>
      <c r="GZ23" s="421"/>
      <c r="HA23" s="421"/>
      <c r="HB23" s="421"/>
      <c r="HC23" s="421"/>
      <c r="HD23" s="421"/>
      <c r="HE23" s="421"/>
      <c r="HF23" s="421"/>
      <c r="HG23" s="421"/>
      <c r="HH23" s="421"/>
      <c r="HI23" s="421"/>
      <c r="HJ23" s="421"/>
      <c r="HK23" s="421"/>
      <c r="HL23" s="421"/>
      <c r="HM23" s="421"/>
      <c r="HN23" s="421"/>
      <c r="HO23" s="421"/>
      <c r="HP23" s="421"/>
      <c r="HQ23" s="421"/>
      <c r="HR23" s="421"/>
      <c r="HS23" s="421"/>
      <c r="HT23" s="421"/>
      <c r="HU23" s="421"/>
      <c r="HV23" s="421"/>
      <c r="HW23" s="421"/>
      <c r="HX23" s="421"/>
      <c r="HY23" s="421"/>
      <c r="HZ23" s="421"/>
      <c r="IA23" s="421"/>
    </row>
    <row r="24" spans="2:235" ht="15" customHeight="1" x14ac:dyDescent="0.15">
      <c r="B24" s="799"/>
      <c r="C24" s="800"/>
      <c r="D24" s="800"/>
      <c r="E24" s="800"/>
      <c r="F24" s="800"/>
      <c r="G24" s="800"/>
      <c r="H24" s="800"/>
      <c r="I24" s="800"/>
      <c r="J24" s="800"/>
      <c r="K24" s="800"/>
      <c r="L24" s="800"/>
      <c r="M24" s="800"/>
      <c r="N24" s="800"/>
      <c r="O24" s="800"/>
      <c r="P24" s="801"/>
      <c r="Q24" s="763" t="s">
        <v>1132</v>
      </c>
      <c r="R24" s="802"/>
      <c r="S24" s="802"/>
      <c r="T24" s="802"/>
      <c r="U24" s="802"/>
      <c r="V24" s="802"/>
      <c r="W24" s="802"/>
      <c r="X24" s="802"/>
      <c r="Y24" s="802"/>
      <c r="Z24" s="802"/>
      <c r="AA24" s="802"/>
      <c r="AB24" s="803"/>
      <c r="AC24" s="444" t="s">
        <v>651</v>
      </c>
      <c r="AD24" s="444" t="s">
        <v>651</v>
      </c>
      <c r="AE24" s="442" t="s">
        <v>708</v>
      </c>
    </row>
    <row r="25" spans="2:235" ht="15" customHeight="1" x14ac:dyDescent="0.15">
      <c r="B25" s="789" t="s">
        <v>669</v>
      </c>
      <c r="C25" s="790"/>
      <c r="D25" s="790"/>
      <c r="E25" s="790"/>
      <c r="F25" s="790"/>
      <c r="G25" s="790"/>
      <c r="H25" s="790"/>
      <c r="I25" s="790"/>
      <c r="J25" s="790"/>
      <c r="K25" s="790"/>
      <c r="L25" s="790"/>
      <c r="M25" s="790"/>
      <c r="N25" s="790"/>
      <c r="O25" s="790"/>
      <c r="P25" s="791"/>
      <c r="Q25" s="766" t="s">
        <v>177</v>
      </c>
      <c r="R25" s="767"/>
      <c r="S25" s="767"/>
      <c r="T25" s="767"/>
      <c r="U25" s="767"/>
      <c r="V25" s="767"/>
      <c r="W25" s="767"/>
      <c r="X25" s="767"/>
      <c r="Y25" s="767"/>
      <c r="Z25" s="767"/>
      <c r="AA25" s="767"/>
      <c r="AB25" s="768"/>
      <c r="AC25" s="437" t="s">
        <v>652</v>
      </c>
      <c r="AD25" s="437" t="s">
        <v>651</v>
      </c>
      <c r="AE25" s="712" t="s">
        <v>657</v>
      </c>
    </row>
    <row r="26" spans="2:235" ht="15" customHeight="1" x14ac:dyDescent="0.15">
      <c r="B26" s="792"/>
      <c r="C26" s="793"/>
      <c r="D26" s="793"/>
      <c r="E26" s="793"/>
      <c r="F26" s="793"/>
      <c r="G26" s="793"/>
      <c r="H26" s="793"/>
      <c r="I26" s="793"/>
      <c r="J26" s="793"/>
      <c r="K26" s="793"/>
      <c r="L26" s="793"/>
      <c r="M26" s="793"/>
      <c r="N26" s="793"/>
      <c r="O26" s="793"/>
      <c r="P26" s="794"/>
      <c r="Q26" s="754" t="s">
        <v>166</v>
      </c>
      <c r="R26" s="758"/>
      <c r="S26" s="758"/>
      <c r="T26" s="758"/>
      <c r="U26" s="758"/>
      <c r="V26" s="758"/>
      <c r="W26" s="758"/>
      <c r="X26" s="758"/>
      <c r="Y26" s="758"/>
      <c r="Z26" s="758"/>
      <c r="AA26" s="758"/>
      <c r="AB26" s="759"/>
      <c r="AC26" s="439" t="s">
        <v>652</v>
      </c>
      <c r="AD26" s="439" t="s">
        <v>651</v>
      </c>
      <c r="AE26" s="440"/>
    </row>
    <row r="27" spans="2:235" ht="15" customHeight="1" x14ac:dyDescent="0.15">
      <c r="B27" s="792"/>
      <c r="C27" s="793"/>
      <c r="D27" s="793"/>
      <c r="E27" s="793"/>
      <c r="F27" s="793"/>
      <c r="G27" s="793"/>
      <c r="H27" s="793"/>
      <c r="I27" s="793"/>
      <c r="J27" s="793"/>
      <c r="K27" s="793"/>
      <c r="L27" s="793"/>
      <c r="M27" s="793"/>
      <c r="N27" s="793"/>
      <c r="O27" s="793"/>
      <c r="P27" s="794"/>
      <c r="Q27" s="760" t="s">
        <v>179</v>
      </c>
      <c r="R27" s="761"/>
      <c r="S27" s="761"/>
      <c r="T27" s="761"/>
      <c r="U27" s="761"/>
      <c r="V27" s="761"/>
      <c r="W27" s="761"/>
      <c r="X27" s="761"/>
      <c r="Y27" s="761"/>
      <c r="Z27" s="761"/>
      <c r="AA27" s="761"/>
      <c r="AB27" s="762"/>
      <c r="AC27" s="439" t="s">
        <v>652</v>
      </c>
      <c r="AD27" s="439" t="s">
        <v>651</v>
      </c>
      <c r="AE27" s="440" t="s">
        <v>1133</v>
      </c>
    </row>
    <row r="28" spans="2:235" s="436" customFormat="1" ht="15" customHeight="1" x14ac:dyDescent="0.15">
      <c r="B28" s="792"/>
      <c r="C28" s="793"/>
      <c r="D28" s="793"/>
      <c r="E28" s="793"/>
      <c r="F28" s="793"/>
      <c r="G28" s="793"/>
      <c r="H28" s="793"/>
      <c r="I28" s="793"/>
      <c r="J28" s="793"/>
      <c r="K28" s="793"/>
      <c r="L28" s="793"/>
      <c r="M28" s="793"/>
      <c r="N28" s="793"/>
      <c r="O28" s="793"/>
      <c r="P28" s="794"/>
      <c r="Q28" s="754" t="s">
        <v>670</v>
      </c>
      <c r="R28" s="758"/>
      <c r="S28" s="758"/>
      <c r="T28" s="758"/>
      <c r="U28" s="758"/>
      <c r="V28" s="758"/>
      <c r="W28" s="758"/>
      <c r="X28" s="758"/>
      <c r="Y28" s="758"/>
      <c r="Z28" s="758"/>
      <c r="AA28" s="758"/>
      <c r="AB28" s="759"/>
      <c r="AC28" s="439" t="s">
        <v>652</v>
      </c>
      <c r="AD28" s="439" t="s">
        <v>652</v>
      </c>
      <c r="AE28" s="440"/>
      <c r="AF28" s="421"/>
      <c r="AG28" s="421"/>
      <c r="AH28" s="421"/>
      <c r="AI28" s="421"/>
      <c r="AJ28" s="421"/>
      <c r="AK28" s="421"/>
      <c r="AL28" s="421"/>
      <c r="AM28" s="421"/>
      <c r="AN28" s="421"/>
      <c r="AO28" s="421"/>
      <c r="AP28" s="421"/>
      <c r="AQ28" s="421"/>
      <c r="AR28" s="421"/>
      <c r="AS28" s="421"/>
      <c r="AT28" s="421"/>
      <c r="AU28" s="421"/>
      <c r="AV28" s="421"/>
      <c r="AW28" s="421"/>
      <c r="AX28" s="421"/>
      <c r="AY28" s="421"/>
      <c r="AZ28" s="421"/>
      <c r="BA28" s="421"/>
      <c r="BB28" s="421"/>
      <c r="BC28" s="421"/>
      <c r="BD28" s="421"/>
      <c r="BE28" s="421"/>
      <c r="BF28" s="421"/>
      <c r="BG28" s="421"/>
      <c r="BH28" s="421"/>
      <c r="BI28" s="421"/>
      <c r="BJ28" s="421"/>
      <c r="BK28" s="421"/>
      <c r="BL28" s="421"/>
      <c r="BM28" s="421"/>
      <c r="BN28" s="421"/>
      <c r="BO28" s="421"/>
      <c r="BP28" s="421"/>
      <c r="BQ28" s="421"/>
      <c r="BR28" s="421"/>
      <c r="BS28" s="421"/>
      <c r="BT28" s="421"/>
      <c r="BU28" s="421"/>
      <c r="BV28" s="421"/>
      <c r="BW28" s="421"/>
      <c r="BX28" s="421"/>
      <c r="BY28" s="421"/>
      <c r="BZ28" s="421"/>
      <c r="CA28" s="421"/>
      <c r="CB28" s="421"/>
      <c r="CC28" s="421"/>
      <c r="CD28" s="421"/>
      <c r="CE28" s="421"/>
      <c r="CF28" s="421"/>
      <c r="CG28" s="421"/>
      <c r="CH28" s="421"/>
      <c r="CI28" s="421"/>
      <c r="CJ28" s="421"/>
      <c r="CK28" s="421"/>
      <c r="CL28" s="421"/>
      <c r="CM28" s="421"/>
      <c r="CN28" s="421"/>
      <c r="CO28" s="421"/>
      <c r="CP28" s="421"/>
      <c r="CQ28" s="421"/>
      <c r="CR28" s="421"/>
      <c r="CS28" s="421"/>
      <c r="CT28" s="421"/>
      <c r="CU28" s="421"/>
      <c r="CV28" s="421"/>
      <c r="CW28" s="421"/>
      <c r="CX28" s="421"/>
      <c r="CY28" s="421"/>
      <c r="CZ28" s="421"/>
      <c r="DA28" s="421"/>
      <c r="DB28" s="421"/>
      <c r="DC28" s="421"/>
      <c r="DD28" s="421"/>
      <c r="DE28" s="421"/>
      <c r="DF28" s="421"/>
      <c r="DG28" s="421"/>
      <c r="DH28" s="421"/>
      <c r="DI28" s="421"/>
      <c r="DJ28" s="421"/>
      <c r="DK28" s="421"/>
      <c r="DL28" s="421"/>
      <c r="DM28" s="421"/>
      <c r="DN28" s="421"/>
      <c r="DO28" s="421"/>
      <c r="DP28" s="421"/>
      <c r="DQ28" s="421"/>
      <c r="DR28" s="421"/>
      <c r="DS28" s="421"/>
      <c r="DT28" s="421"/>
      <c r="DU28" s="421"/>
      <c r="DV28" s="421"/>
      <c r="DW28" s="421"/>
      <c r="DX28" s="421"/>
      <c r="DY28" s="421"/>
      <c r="DZ28" s="421"/>
      <c r="EA28" s="421"/>
      <c r="EB28" s="421"/>
      <c r="EC28" s="421"/>
      <c r="ED28" s="421"/>
      <c r="EE28" s="421"/>
      <c r="EF28" s="421"/>
      <c r="EG28" s="421"/>
      <c r="EH28" s="421"/>
      <c r="EI28" s="421"/>
      <c r="EJ28" s="421"/>
      <c r="EK28" s="421"/>
      <c r="EL28" s="421"/>
      <c r="EM28" s="421"/>
      <c r="EN28" s="421"/>
      <c r="EO28" s="421"/>
      <c r="EP28" s="421"/>
      <c r="EQ28" s="421"/>
      <c r="ER28" s="421"/>
      <c r="ES28" s="421"/>
      <c r="ET28" s="421"/>
      <c r="EU28" s="421"/>
      <c r="EV28" s="421"/>
      <c r="EW28" s="421"/>
      <c r="EX28" s="421"/>
      <c r="EY28" s="421"/>
      <c r="EZ28" s="421"/>
      <c r="FA28" s="421"/>
      <c r="FB28" s="421"/>
      <c r="FC28" s="421"/>
      <c r="FD28" s="421"/>
      <c r="FE28" s="421"/>
      <c r="FF28" s="421"/>
      <c r="FG28" s="421"/>
      <c r="FH28" s="421"/>
      <c r="FI28" s="421"/>
      <c r="FJ28" s="421"/>
      <c r="FK28" s="421"/>
      <c r="FL28" s="421"/>
      <c r="FM28" s="421"/>
      <c r="FN28" s="421"/>
      <c r="FO28" s="421"/>
      <c r="FP28" s="421"/>
      <c r="FQ28" s="421"/>
      <c r="FR28" s="421"/>
      <c r="FS28" s="421"/>
      <c r="FT28" s="421"/>
      <c r="FU28" s="421"/>
      <c r="FV28" s="421"/>
      <c r="FW28" s="421"/>
      <c r="FX28" s="421"/>
      <c r="FY28" s="421"/>
      <c r="FZ28" s="421"/>
      <c r="GA28" s="421"/>
      <c r="GB28" s="421"/>
      <c r="GC28" s="421"/>
      <c r="GD28" s="421"/>
      <c r="GE28" s="421"/>
      <c r="GF28" s="421"/>
      <c r="GG28" s="421"/>
      <c r="GH28" s="421"/>
      <c r="GI28" s="421"/>
      <c r="GJ28" s="421"/>
      <c r="GK28" s="421"/>
      <c r="GL28" s="421"/>
      <c r="GM28" s="421"/>
      <c r="GN28" s="421"/>
      <c r="GO28" s="421"/>
      <c r="GP28" s="421"/>
      <c r="GQ28" s="421"/>
      <c r="GR28" s="421"/>
      <c r="GS28" s="421"/>
      <c r="GT28" s="421"/>
      <c r="GU28" s="421"/>
      <c r="GV28" s="421"/>
      <c r="GW28" s="421"/>
      <c r="GX28" s="421"/>
      <c r="GY28" s="421"/>
      <c r="GZ28" s="421"/>
      <c r="HA28" s="421"/>
      <c r="HB28" s="421"/>
      <c r="HC28" s="421"/>
      <c r="HD28" s="421"/>
      <c r="HE28" s="421"/>
      <c r="HF28" s="421"/>
      <c r="HG28" s="421"/>
      <c r="HH28" s="421"/>
      <c r="HI28" s="421"/>
      <c r="HJ28" s="421"/>
      <c r="HK28" s="421"/>
      <c r="HL28" s="421"/>
      <c r="HM28" s="421"/>
      <c r="HN28" s="421"/>
      <c r="HO28" s="421"/>
      <c r="HP28" s="421"/>
      <c r="HQ28" s="421"/>
      <c r="HR28" s="421"/>
      <c r="HS28" s="421"/>
      <c r="HT28" s="421"/>
      <c r="HU28" s="421"/>
      <c r="HV28" s="421"/>
      <c r="HW28" s="421"/>
      <c r="HX28" s="421"/>
      <c r="HY28" s="421"/>
      <c r="HZ28" s="421"/>
      <c r="IA28" s="421"/>
    </row>
    <row r="29" spans="2:235" s="436" customFormat="1" ht="15" customHeight="1" x14ac:dyDescent="0.15">
      <c r="B29" s="792"/>
      <c r="C29" s="793"/>
      <c r="D29" s="793"/>
      <c r="E29" s="793"/>
      <c r="F29" s="793"/>
      <c r="G29" s="793"/>
      <c r="H29" s="793"/>
      <c r="I29" s="793"/>
      <c r="J29" s="793"/>
      <c r="K29" s="793"/>
      <c r="L29" s="793"/>
      <c r="M29" s="793"/>
      <c r="N29" s="793"/>
      <c r="O29" s="793"/>
      <c r="P29" s="794"/>
      <c r="Q29" s="754" t="s">
        <v>671</v>
      </c>
      <c r="R29" s="758"/>
      <c r="S29" s="758"/>
      <c r="T29" s="758"/>
      <c r="U29" s="758"/>
      <c r="V29" s="758"/>
      <c r="W29" s="758"/>
      <c r="X29" s="758"/>
      <c r="Y29" s="758"/>
      <c r="Z29" s="758"/>
      <c r="AA29" s="758"/>
      <c r="AB29" s="759"/>
      <c r="AC29" s="439" t="s">
        <v>652</v>
      </c>
      <c r="AD29" s="439" t="s">
        <v>652</v>
      </c>
      <c r="AE29" s="440"/>
      <c r="AF29" s="421"/>
      <c r="AG29" s="421"/>
      <c r="AH29" s="421"/>
      <c r="AI29" s="421"/>
      <c r="AJ29" s="421"/>
      <c r="AK29" s="421"/>
      <c r="AL29" s="421"/>
      <c r="AM29" s="421"/>
      <c r="AN29" s="421"/>
      <c r="AO29" s="421"/>
      <c r="AP29" s="421"/>
      <c r="AQ29" s="421"/>
      <c r="AR29" s="421"/>
      <c r="AS29" s="421"/>
      <c r="AT29" s="421"/>
      <c r="AU29" s="421"/>
      <c r="AV29" s="421"/>
      <c r="AW29" s="421"/>
      <c r="AX29" s="421"/>
      <c r="AY29" s="421"/>
      <c r="AZ29" s="421"/>
      <c r="BA29" s="421"/>
      <c r="BB29" s="421"/>
      <c r="BC29" s="421"/>
      <c r="BD29" s="421"/>
      <c r="BE29" s="421"/>
      <c r="BF29" s="421"/>
      <c r="BG29" s="421"/>
      <c r="BH29" s="421"/>
      <c r="BI29" s="421"/>
      <c r="BJ29" s="421"/>
      <c r="BK29" s="421"/>
      <c r="BL29" s="421"/>
      <c r="BM29" s="421"/>
      <c r="BN29" s="421"/>
      <c r="BO29" s="421"/>
      <c r="BP29" s="421"/>
      <c r="BQ29" s="421"/>
      <c r="BR29" s="421"/>
      <c r="BS29" s="421"/>
      <c r="BT29" s="421"/>
      <c r="BU29" s="421"/>
      <c r="BV29" s="421"/>
      <c r="BW29" s="421"/>
      <c r="BX29" s="421"/>
      <c r="BY29" s="421"/>
      <c r="BZ29" s="421"/>
      <c r="CA29" s="421"/>
      <c r="CB29" s="421"/>
      <c r="CC29" s="421"/>
      <c r="CD29" s="421"/>
      <c r="CE29" s="421"/>
      <c r="CF29" s="421"/>
      <c r="CG29" s="421"/>
      <c r="CH29" s="421"/>
      <c r="CI29" s="421"/>
      <c r="CJ29" s="421"/>
      <c r="CK29" s="421"/>
      <c r="CL29" s="421"/>
      <c r="CM29" s="421"/>
      <c r="CN29" s="421"/>
      <c r="CO29" s="421"/>
      <c r="CP29" s="421"/>
      <c r="CQ29" s="421"/>
      <c r="CR29" s="421"/>
      <c r="CS29" s="421"/>
      <c r="CT29" s="421"/>
      <c r="CU29" s="421"/>
      <c r="CV29" s="421"/>
      <c r="CW29" s="421"/>
      <c r="CX29" s="421"/>
      <c r="CY29" s="421"/>
      <c r="CZ29" s="421"/>
      <c r="DA29" s="421"/>
      <c r="DB29" s="421"/>
      <c r="DC29" s="421"/>
      <c r="DD29" s="421"/>
      <c r="DE29" s="421"/>
      <c r="DF29" s="421"/>
      <c r="DG29" s="421"/>
      <c r="DH29" s="421"/>
      <c r="DI29" s="421"/>
      <c r="DJ29" s="421"/>
      <c r="DK29" s="421"/>
      <c r="DL29" s="421"/>
      <c r="DM29" s="421"/>
      <c r="DN29" s="421"/>
      <c r="DO29" s="421"/>
      <c r="DP29" s="421"/>
      <c r="DQ29" s="421"/>
      <c r="DR29" s="421"/>
      <c r="DS29" s="421"/>
      <c r="DT29" s="421"/>
      <c r="DU29" s="421"/>
      <c r="DV29" s="421"/>
      <c r="DW29" s="421"/>
      <c r="DX29" s="421"/>
      <c r="DY29" s="421"/>
      <c r="DZ29" s="421"/>
      <c r="EA29" s="421"/>
      <c r="EB29" s="421"/>
      <c r="EC29" s="421"/>
      <c r="ED29" s="421"/>
      <c r="EE29" s="421"/>
      <c r="EF29" s="421"/>
      <c r="EG29" s="421"/>
      <c r="EH29" s="421"/>
      <c r="EI29" s="421"/>
      <c r="EJ29" s="421"/>
      <c r="EK29" s="421"/>
      <c r="EL29" s="421"/>
      <c r="EM29" s="421"/>
      <c r="EN29" s="421"/>
      <c r="EO29" s="421"/>
      <c r="EP29" s="421"/>
      <c r="EQ29" s="421"/>
      <c r="ER29" s="421"/>
      <c r="ES29" s="421"/>
      <c r="ET29" s="421"/>
      <c r="EU29" s="421"/>
      <c r="EV29" s="421"/>
      <c r="EW29" s="421"/>
      <c r="EX29" s="421"/>
      <c r="EY29" s="421"/>
      <c r="EZ29" s="421"/>
      <c r="FA29" s="421"/>
      <c r="FB29" s="421"/>
      <c r="FC29" s="421"/>
      <c r="FD29" s="421"/>
      <c r="FE29" s="421"/>
      <c r="FF29" s="421"/>
      <c r="FG29" s="421"/>
      <c r="FH29" s="421"/>
      <c r="FI29" s="421"/>
      <c r="FJ29" s="421"/>
      <c r="FK29" s="421"/>
      <c r="FL29" s="421"/>
      <c r="FM29" s="421"/>
      <c r="FN29" s="421"/>
      <c r="FO29" s="421"/>
      <c r="FP29" s="421"/>
      <c r="FQ29" s="421"/>
      <c r="FR29" s="421"/>
      <c r="FS29" s="421"/>
      <c r="FT29" s="421"/>
      <c r="FU29" s="421"/>
      <c r="FV29" s="421"/>
      <c r="FW29" s="421"/>
      <c r="FX29" s="421"/>
      <c r="FY29" s="421"/>
      <c r="FZ29" s="421"/>
      <c r="GA29" s="421"/>
      <c r="GB29" s="421"/>
      <c r="GC29" s="421"/>
      <c r="GD29" s="421"/>
      <c r="GE29" s="421"/>
      <c r="GF29" s="421"/>
      <c r="GG29" s="421"/>
      <c r="GH29" s="421"/>
      <c r="GI29" s="421"/>
      <c r="GJ29" s="421"/>
      <c r="GK29" s="421"/>
      <c r="GL29" s="421"/>
      <c r="GM29" s="421"/>
      <c r="GN29" s="421"/>
      <c r="GO29" s="421"/>
      <c r="GP29" s="421"/>
      <c r="GQ29" s="421"/>
      <c r="GR29" s="421"/>
      <c r="GS29" s="421"/>
      <c r="GT29" s="421"/>
      <c r="GU29" s="421"/>
      <c r="GV29" s="421"/>
      <c r="GW29" s="421"/>
      <c r="GX29" s="421"/>
      <c r="GY29" s="421"/>
      <c r="GZ29" s="421"/>
      <c r="HA29" s="421"/>
      <c r="HB29" s="421"/>
      <c r="HC29" s="421"/>
      <c r="HD29" s="421"/>
      <c r="HE29" s="421"/>
      <c r="HF29" s="421"/>
      <c r="HG29" s="421"/>
      <c r="HH29" s="421"/>
      <c r="HI29" s="421"/>
      <c r="HJ29" s="421"/>
      <c r="HK29" s="421"/>
      <c r="HL29" s="421"/>
      <c r="HM29" s="421"/>
      <c r="HN29" s="421"/>
      <c r="HO29" s="421"/>
      <c r="HP29" s="421"/>
      <c r="HQ29" s="421"/>
      <c r="HR29" s="421"/>
      <c r="HS29" s="421"/>
      <c r="HT29" s="421"/>
      <c r="HU29" s="421"/>
      <c r="HV29" s="421"/>
      <c r="HW29" s="421"/>
      <c r="HX29" s="421"/>
      <c r="HY29" s="421"/>
      <c r="HZ29" s="421"/>
      <c r="IA29" s="421"/>
    </row>
    <row r="30" spans="2:235" s="436" customFormat="1" ht="15" customHeight="1" x14ac:dyDescent="0.15">
      <c r="B30" s="792"/>
      <c r="C30" s="793"/>
      <c r="D30" s="793"/>
      <c r="E30" s="793"/>
      <c r="F30" s="793"/>
      <c r="G30" s="793"/>
      <c r="H30" s="793"/>
      <c r="I30" s="793"/>
      <c r="J30" s="793"/>
      <c r="K30" s="793"/>
      <c r="L30" s="793"/>
      <c r="M30" s="793"/>
      <c r="N30" s="793"/>
      <c r="O30" s="793"/>
      <c r="P30" s="794"/>
      <c r="Q30" s="754" t="s">
        <v>653</v>
      </c>
      <c r="R30" s="758"/>
      <c r="S30" s="758"/>
      <c r="T30" s="758"/>
      <c r="U30" s="758"/>
      <c r="V30" s="758"/>
      <c r="W30" s="758"/>
      <c r="X30" s="758"/>
      <c r="Y30" s="758"/>
      <c r="Z30" s="758"/>
      <c r="AA30" s="758"/>
      <c r="AB30" s="759"/>
      <c r="AC30" s="439" t="s">
        <v>652</v>
      </c>
      <c r="AD30" s="439" t="s">
        <v>652</v>
      </c>
      <c r="AE30" s="440"/>
      <c r="AF30" s="421"/>
      <c r="AG30" s="421"/>
      <c r="AH30" s="421"/>
      <c r="AI30" s="421"/>
      <c r="AJ30" s="421"/>
      <c r="AK30" s="421"/>
      <c r="AL30" s="421"/>
      <c r="AM30" s="421"/>
      <c r="AN30" s="421"/>
      <c r="AO30" s="421"/>
      <c r="AP30" s="421"/>
      <c r="AQ30" s="421"/>
      <c r="AR30" s="421"/>
      <c r="AS30" s="421"/>
      <c r="AT30" s="421"/>
      <c r="AU30" s="421"/>
      <c r="AV30" s="421"/>
      <c r="AW30" s="421"/>
      <c r="AX30" s="421"/>
      <c r="AY30" s="421"/>
      <c r="AZ30" s="421"/>
      <c r="BA30" s="421"/>
      <c r="BB30" s="421"/>
      <c r="BC30" s="421"/>
      <c r="BD30" s="421"/>
      <c r="BE30" s="421"/>
      <c r="BF30" s="421"/>
      <c r="BG30" s="421"/>
      <c r="BH30" s="421"/>
      <c r="BI30" s="421"/>
      <c r="BJ30" s="421"/>
      <c r="BK30" s="421"/>
      <c r="BL30" s="421"/>
      <c r="BM30" s="421"/>
      <c r="BN30" s="421"/>
      <c r="BO30" s="421"/>
      <c r="BP30" s="421"/>
      <c r="BQ30" s="421"/>
      <c r="BR30" s="421"/>
      <c r="BS30" s="421"/>
      <c r="BT30" s="421"/>
      <c r="BU30" s="421"/>
      <c r="BV30" s="421"/>
      <c r="BW30" s="421"/>
      <c r="BX30" s="421"/>
      <c r="BY30" s="421"/>
      <c r="BZ30" s="421"/>
      <c r="CA30" s="421"/>
      <c r="CB30" s="421"/>
      <c r="CC30" s="421"/>
      <c r="CD30" s="421"/>
      <c r="CE30" s="421"/>
      <c r="CF30" s="421"/>
      <c r="CG30" s="421"/>
      <c r="CH30" s="421"/>
      <c r="CI30" s="421"/>
      <c r="CJ30" s="421"/>
      <c r="CK30" s="421"/>
      <c r="CL30" s="421"/>
      <c r="CM30" s="421"/>
      <c r="CN30" s="421"/>
      <c r="CO30" s="421"/>
      <c r="CP30" s="421"/>
      <c r="CQ30" s="421"/>
      <c r="CR30" s="421"/>
      <c r="CS30" s="421"/>
      <c r="CT30" s="421"/>
      <c r="CU30" s="421"/>
      <c r="CV30" s="421"/>
      <c r="CW30" s="421"/>
      <c r="CX30" s="421"/>
      <c r="CY30" s="421"/>
      <c r="CZ30" s="421"/>
      <c r="DA30" s="421"/>
      <c r="DB30" s="421"/>
      <c r="DC30" s="421"/>
      <c r="DD30" s="421"/>
      <c r="DE30" s="421"/>
      <c r="DF30" s="421"/>
      <c r="DG30" s="421"/>
      <c r="DH30" s="421"/>
      <c r="DI30" s="421"/>
      <c r="DJ30" s="421"/>
      <c r="DK30" s="421"/>
      <c r="DL30" s="421"/>
      <c r="DM30" s="421"/>
      <c r="DN30" s="421"/>
      <c r="DO30" s="421"/>
      <c r="DP30" s="421"/>
      <c r="DQ30" s="421"/>
      <c r="DR30" s="421"/>
      <c r="DS30" s="421"/>
      <c r="DT30" s="421"/>
      <c r="DU30" s="421"/>
      <c r="DV30" s="421"/>
      <c r="DW30" s="421"/>
      <c r="DX30" s="421"/>
      <c r="DY30" s="421"/>
      <c r="DZ30" s="421"/>
      <c r="EA30" s="421"/>
      <c r="EB30" s="421"/>
      <c r="EC30" s="421"/>
      <c r="ED30" s="421"/>
      <c r="EE30" s="421"/>
      <c r="EF30" s="421"/>
      <c r="EG30" s="421"/>
      <c r="EH30" s="421"/>
      <c r="EI30" s="421"/>
      <c r="EJ30" s="421"/>
      <c r="EK30" s="421"/>
      <c r="EL30" s="421"/>
      <c r="EM30" s="421"/>
      <c r="EN30" s="421"/>
      <c r="EO30" s="421"/>
      <c r="EP30" s="421"/>
      <c r="EQ30" s="421"/>
      <c r="ER30" s="421"/>
      <c r="ES30" s="421"/>
      <c r="ET30" s="421"/>
      <c r="EU30" s="421"/>
      <c r="EV30" s="421"/>
      <c r="EW30" s="421"/>
      <c r="EX30" s="421"/>
      <c r="EY30" s="421"/>
      <c r="EZ30" s="421"/>
      <c r="FA30" s="421"/>
      <c r="FB30" s="421"/>
      <c r="FC30" s="421"/>
      <c r="FD30" s="421"/>
      <c r="FE30" s="421"/>
      <c r="FF30" s="421"/>
      <c r="FG30" s="421"/>
      <c r="FH30" s="421"/>
      <c r="FI30" s="421"/>
      <c r="FJ30" s="421"/>
      <c r="FK30" s="421"/>
      <c r="FL30" s="421"/>
      <c r="FM30" s="421"/>
      <c r="FN30" s="421"/>
      <c r="FO30" s="421"/>
      <c r="FP30" s="421"/>
      <c r="FQ30" s="421"/>
      <c r="FR30" s="421"/>
      <c r="FS30" s="421"/>
      <c r="FT30" s="421"/>
      <c r="FU30" s="421"/>
      <c r="FV30" s="421"/>
      <c r="FW30" s="421"/>
      <c r="FX30" s="421"/>
      <c r="FY30" s="421"/>
      <c r="FZ30" s="421"/>
      <c r="GA30" s="421"/>
      <c r="GB30" s="421"/>
      <c r="GC30" s="421"/>
      <c r="GD30" s="421"/>
      <c r="GE30" s="421"/>
      <c r="GF30" s="421"/>
      <c r="GG30" s="421"/>
      <c r="GH30" s="421"/>
      <c r="GI30" s="421"/>
      <c r="GJ30" s="421"/>
      <c r="GK30" s="421"/>
      <c r="GL30" s="421"/>
      <c r="GM30" s="421"/>
      <c r="GN30" s="421"/>
      <c r="GO30" s="421"/>
      <c r="GP30" s="421"/>
      <c r="GQ30" s="421"/>
      <c r="GR30" s="421"/>
      <c r="GS30" s="421"/>
      <c r="GT30" s="421"/>
      <c r="GU30" s="421"/>
      <c r="GV30" s="421"/>
      <c r="GW30" s="421"/>
      <c r="GX30" s="421"/>
      <c r="GY30" s="421"/>
      <c r="GZ30" s="421"/>
      <c r="HA30" s="421"/>
      <c r="HB30" s="421"/>
      <c r="HC30" s="421"/>
      <c r="HD30" s="421"/>
      <c r="HE30" s="421"/>
      <c r="HF30" s="421"/>
      <c r="HG30" s="421"/>
      <c r="HH30" s="421"/>
      <c r="HI30" s="421"/>
      <c r="HJ30" s="421"/>
      <c r="HK30" s="421"/>
      <c r="HL30" s="421"/>
      <c r="HM30" s="421"/>
      <c r="HN30" s="421"/>
      <c r="HO30" s="421"/>
      <c r="HP30" s="421"/>
      <c r="HQ30" s="421"/>
      <c r="HR30" s="421"/>
      <c r="HS30" s="421"/>
      <c r="HT30" s="421"/>
      <c r="HU30" s="421"/>
      <c r="HV30" s="421"/>
      <c r="HW30" s="421"/>
      <c r="HX30" s="421"/>
      <c r="HY30" s="421"/>
      <c r="HZ30" s="421"/>
      <c r="IA30" s="421"/>
    </row>
    <row r="31" spans="2:235" ht="45" customHeight="1" x14ac:dyDescent="0.15">
      <c r="B31" s="792"/>
      <c r="C31" s="793"/>
      <c r="D31" s="793"/>
      <c r="E31" s="793"/>
      <c r="F31" s="793"/>
      <c r="G31" s="793"/>
      <c r="H31" s="793"/>
      <c r="I31" s="793"/>
      <c r="J31" s="793"/>
      <c r="K31" s="793"/>
      <c r="L31" s="793"/>
      <c r="M31" s="793"/>
      <c r="N31" s="793"/>
      <c r="O31" s="793"/>
      <c r="P31" s="794"/>
      <c r="Q31" s="754" t="s">
        <v>654</v>
      </c>
      <c r="R31" s="769"/>
      <c r="S31" s="769"/>
      <c r="T31" s="769"/>
      <c r="U31" s="769"/>
      <c r="V31" s="769"/>
      <c r="W31" s="769"/>
      <c r="X31" s="769"/>
      <c r="Y31" s="769"/>
      <c r="Z31" s="769"/>
      <c r="AA31" s="769"/>
      <c r="AB31" s="770"/>
      <c r="AC31" s="439" t="s">
        <v>651</v>
      </c>
      <c r="AD31" s="439" t="s">
        <v>651</v>
      </c>
      <c r="AE31" s="447" t="s">
        <v>1134</v>
      </c>
    </row>
    <row r="32" spans="2:235" ht="15" customHeight="1" x14ac:dyDescent="0.15">
      <c r="B32" s="792"/>
      <c r="C32" s="793"/>
      <c r="D32" s="793"/>
      <c r="E32" s="793"/>
      <c r="F32" s="793"/>
      <c r="G32" s="793"/>
      <c r="H32" s="793"/>
      <c r="I32" s="793"/>
      <c r="J32" s="793"/>
      <c r="K32" s="793"/>
      <c r="L32" s="793"/>
      <c r="M32" s="793"/>
      <c r="N32" s="793"/>
      <c r="O32" s="793"/>
      <c r="P32" s="794"/>
      <c r="Q32" s="754" t="s">
        <v>120</v>
      </c>
      <c r="R32" s="758"/>
      <c r="S32" s="758"/>
      <c r="T32" s="758"/>
      <c r="U32" s="758"/>
      <c r="V32" s="758"/>
      <c r="W32" s="758"/>
      <c r="X32" s="758"/>
      <c r="Y32" s="758"/>
      <c r="Z32" s="758"/>
      <c r="AA32" s="758"/>
      <c r="AB32" s="759"/>
      <c r="AC32" s="439" t="s">
        <v>652</v>
      </c>
      <c r="AD32" s="439" t="s">
        <v>652</v>
      </c>
      <c r="AE32" s="440" t="s">
        <v>656</v>
      </c>
    </row>
    <row r="33" spans="2:235" s="436" customFormat="1" ht="15" customHeight="1" x14ac:dyDescent="0.15">
      <c r="B33" s="795"/>
      <c r="C33" s="796"/>
      <c r="D33" s="796"/>
      <c r="E33" s="796"/>
      <c r="F33" s="796"/>
      <c r="G33" s="796"/>
      <c r="H33" s="796"/>
      <c r="I33" s="796"/>
      <c r="J33" s="796"/>
      <c r="K33" s="796"/>
      <c r="L33" s="796"/>
      <c r="M33" s="796"/>
      <c r="N33" s="796"/>
      <c r="O33" s="796"/>
      <c r="P33" s="797"/>
      <c r="Q33" s="774" t="s">
        <v>1171</v>
      </c>
      <c r="R33" s="775"/>
      <c r="S33" s="775"/>
      <c r="T33" s="775"/>
      <c r="U33" s="775"/>
      <c r="V33" s="775"/>
      <c r="W33" s="775"/>
      <c r="X33" s="775"/>
      <c r="Y33" s="775"/>
      <c r="Z33" s="775"/>
      <c r="AA33" s="775"/>
      <c r="AB33" s="776"/>
      <c r="AC33" s="729" t="s">
        <v>652</v>
      </c>
      <c r="AD33" s="729" t="s">
        <v>652</v>
      </c>
      <c r="AE33" s="725" t="s">
        <v>1172</v>
      </c>
      <c r="AF33" s="421"/>
      <c r="AG33" s="421"/>
      <c r="AH33" s="421"/>
      <c r="AI33" s="421"/>
      <c r="AJ33" s="421"/>
      <c r="AK33" s="421"/>
      <c r="AL33" s="421"/>
      <c r="AM33" s="421"/>
      <c r="AN33" s="421"/>
      <c r="AO33" s="421"/>
      <c r="AP33" s="421"/>
      <c r="AQ33" s="421"/>
      <c r="AR33" s="421"/>
      <c r="AS33" s="421"/>
      <c r="AT33" s="421"/>
      <c r="AU33" s="421"/>
      <c r="AV33" s="421"/>
      <c r="AW33" s="421"/>
      <c r="AX33" s="421"/>
      <c r="AY33" s="421"/>
      <c r="AZ33" s="421"/>
      <c r="BA33" s="421"/>
      <c r="BB33" s="421"/>
      <c r="BC33" s="421"/>
      <c r="BD33" s="421"/>
      <c r="BE33" s="421"/>
      <c r="BF33" s="421"/>
      <c r="BG33" s="421"/>
      <c r="BH33" s="421"/>
      <c r="BI33" s="421"/>
      <c r="BJ33" s="421"/>
      <c r="BK33" s="421"/>
      <c r="BL33" s="421"/>
      <c r="BM33" s="421"/>
      <c r="BN33" s="421"/>
      <c r="BO33" s="421"/>
      <c r="BP33" s="421"/>
      <c r="BQ33" s="421"/>
      <c r="BR33" s="421"/>
      <c r="BS33" s="421"/>
      <c r="BT33" s="421"/>
      <c r="BU33" s="421"/>
      <c r="BV33" s="421"/>
      <c r="BW33" s="421"/>
      <c r="BX33" s="421"/>
      <c r="BY33" s="421"/>
      <c r="BZ33" s="421"/>
      <c r="CA33" s="421"/>
      <c r="CB33" s="421"/>
      <c r="CC33" s="421"/>
      <c r="CD33" s="421"/>
      <c r="CE33" s="421"/>
      <c r="CF33" s="421"/>
      <c r="CG33" s="421"/>
      <c r="CH33" s="421"/>
      <c r="CI33" s="421"/>
      <c r="CJ33" s="421"/>
      <c r="CK33" s="421"/>
      <c r="CL33" s="421"/>
      <c r="CM33" s="421"/>
      <c r="CN33" s="421"/>
      <c r="CO33" s="421"/>
      <c r="CP33" s="421"/>
      <c r="CQ33" s="421"/>
      <c r="CR33" s="421"/>
      <c r="CS33" s="421"/>
      <c r="CT33" s="421"/>
      <c r="CU33" s="421"/>
      <c r="CV33" s="421"/>
      <c r="CW33" s="421"/>
      <c r="CX33" s="421"/>
      <c r="CY33" s="421"/>
      <c r="CZ33" s="421"/>
      <c r="DA33" s="421"/>
      <c r="DB33" s="421"/>
      <c r="DC33" s="421"/>
      <c r="DD33" s="421"/>
      <c r="DE33" s="421"/>
      <c r="DF33" s="421"/>
      <c r="DG33" s="421"/>
      <c r="DH33" s="421"/>
      <c r="DI33" s="421"/>
      <c r="DJ33" s="421"/>
      <c r="DK33" s="421"/>
      <c r="DL33" s="421"/>
      <c r="DM33" s="421"/>
      <c r="DN33" s="421"/>
      <c r="DO33" s="421"/>
      <c r="DP33" s="421"/>
      <c r="DQ33" s="421"/>
      <c r="DR33" s="421"/>
      <c r="DS33" s="421"/>
      <c r="DT33" s="421"/>
      <c r="DU33" s="421"/>
      <c r="DV33" s="421"/>
      <c r="DW33" s="421"/>
      <c r="DX33" s="421"/>
      <c r="DY33" s="421"/>
      <c r="DZ33" s="421"/>
      <c r="EA33" s="421"/>
      <c r="EB33" s="421"/>
      <c r="EC33" s="421"/>
      <c r="ED33" s="421"/>
      <c r="EE33" s="421"/>
      <c r="EF33" s="421"/>
      <c r="EG33" s="421"/>
      <c r="EH33" s="421"/>
      <c r="EI33" s="421"/>
      <c r="EJ33" s="421"/>
      <c r="EK33" s="421"/>
      <c r="EL33" s="421"/>
      <c r="EM33" s="421"/>
      <c r="EN33" s="421"/>
      <c r="EO33" s="421"/>
      <c r="EP33" s="421"/>
      <c r="EQ33" s="421"/>
      <c r="ER33" s="421"/>
      <c r="ES33" s="421"/>
      <c r="ET33" s="421"/>
      <c r="EU33" s="421"/>
      <c r="EV33" s="421"/>
      <c r="EW33" s="421"/>
      <c r="EX33" s="421"/>
      <c r="EY33" s="421"/>
      <c r="EZ33" s="421"/>
      <c r="FA33" s="421"/>
      <c r="FB33" s="421"/>
      <c r="FC33" s="421"/>
      <c r="FD33" s="421"/>
      <c r="FE33" s="421"/>
      <c r="FF33" s="421"/>
      <c r="FG33" s="421"/>
      <c r="FH33" s="421"/>
      <c r="FI33" s="421"/>
      <c r="FJ33" s="421"/>
      <c r="FK33" s="421"/>
      <c r="FL33" s="421"/>
      <c r="FM33" s="421"/>
      <c r="FN33" s="421"/>
      <c r="FO33" s="421"/>
      <c r="FP33" s="421"/>
      <c r="FQ33" s="421"/>
      <c r="FR33" s="421"/>
      <c r="FS33" s="421"/>
      <c r="FT33" s="421"/>
      <c r="FU33" s="421"/>
      <c r="FV33" s="421"/>
      <c r="FW33" s="421"/>
      <c r="FX33" s="421"/>
      <c r="FY33" s="421"/>
      <c r="FZ33" s="421"/>
      <c r="GA33" s="421"/>
      <c r="GB33" s="421"/>
      <c r="GC33" s="421"/>
      <c r="GD33" s="421"/>
      <c r="GE33" s="421"/>
      <c r="GF33" s="421"/>
      <c r="GG33" s="421"/>
      <c r="GH33" s="421"/>
      <c r="GI33" s="421"/>
      <c r="GJ33" s="421"/>
      <c r="GK33" s="421"/>
      <c r="GL33" s="421"/>
      <c r="GM33" s="421"/>
      <c r="GN33" s="421"/>
      <c r="GO33" s="421"/>
      <c r="GP33" s="421"/>
      <c r="GQ33" s="421"/>
      <c r="GR33" s="421"/>
      <c r="GS33" s="421"/>
      <c r="GT33" s="421"/>
      <c r="GU33" s="421"/>
      <c r="GV33" s="421"/>
      <c r="GW33" s="421"/>
      <c r="GX33" s="421"/>
      <c r="GY33" s="421"/>
      <c r="GZ33" s="421"/>
      <c r="HA33" s="421"/>
      <c r="HB33" s="421"/>
      <c r="HC33" s="421"/>
      <c r="HD33" s="421"/>
      <c r="HE33" s="421"/>
      <c r="HF33" s="421"/>
      <c r="HG33" s="421"/>
      <c r="HH33" s="421"/>
      <c r="HI33" s="421"/>
      <c r="HJ33" s="421"/>
      <c r="HK33" s="421"/>
      <c r="HL33" s="421"/>
      <c r="HM33" s="421"/>
      <c r="HN33" s="421"/>
      <c r="HO33" s="421"/>
      <c r="HP33" s="421"/>
      <c r="HQ33" s="421"/>
      <c r="HR33" s="421"/>
      <c r="HS33" s="421"/>
      <c r="HT33" s="421"/>
      <c r="HU33" s="421"/>
      <c r="HV33" s="421"/>
      <c r="HW33" s="421"/>
      <c r="HX33" s="421"/>
      <c r="HY33" s="421"/>
      <c r="HZ33" s="421"/>
      <c r="IA33" s="421"/>
    </row>
    <row r="34" spans="2:235" ht="15" customHeight="1" x14ac:dyDescent="0.15">
      <c r="B34" s="795"/>
      <c r="C34" s="796"/>
      <c r="D34" s="796"/>
      <c r="E34" s="796"/>
      <c r="F34" s="796"/>
      <c r="G34" s="796"/>
      <c r="H34" s="796"/>
      <c r="I34" s="796"/>
      <c r="J34" s="796"/>
      <c r="K34" s="796"/>
      <c r="L34" s="796"/>
      <c r="M34" s="796"/>
      <c r="N34" s="796"/>
      <c r="O34" s="796"/>
      <c r="P34" s="797"/>
      <c r="Q34" s="771" t="s">
        <v>1132</v>
      </c>
      <c r="R34" s="772"/>
      <c r="S34" s="772"/>
      <c r="T34" s="772"/>
      <c r="U34" s="772"/>
      <c r="V34" s="772"/>
      <c r="W34" s="772"/>
      <c r="X34" s="772"/>
      <c r="Y34" s="772"/>
      <c r="Z34" s="772"/>
      <c r="AA34" s="772"/>
      <c r="AB34" s="773"/>
      <c r="AC34" s="441" t="s">
        <v>651</v>
      </c>
      <c r="AD34" s="441" t="s">
        <v>651</v>
      </c>
      <c r="AE34" s="713" t="s">
        <v>708</v>
      </c>
    </row>
    <row r="35" spans="2:235" ht="15" customHeight="1" x14ac:dyDescent="0.15">
      <c r="B35" s="777" t="s">
        <v>702</v>
      </c>
      <c r="C35" s="778"/>
      <c r="D35" s="778"/>
      <c r="E35" s="778"/>
      <c r="F35" s="778"/>
      <c r="G35" s="778"/>
      <c r="H35" s="778"/>
      <c r="I35" s="778"/>
      <c r="J35" s="778"/>
      <c r="K35" s="778"/>
      <c r="L35" s="778"/>
      <c r="M35" s="778"/>
      <c r="N35" s="778"/>
      <c r="O35" s="778"/>
      <c r="P35" s="779"/>
      <c r="Q35" s="766" t="s">
        <v>177</v>
      </c>
      <c r="R35" s="767"/>
      <c r="S35" s="767"/>
      <c r="T35" s="767"/>
      <c r="U35" s="767"/>
      <c r="V35" s="767"/>
      <c r="W35" s="767"/>
      <c r="X35" s="767"/>
      <c r="Y35" s="767"/>
      <c r="Z35" s="767"/>
      <c r="AA35" s="767"/>
      <c r="AB35" s="768"/>
      <c r="AC35" s="437" t="s">
        <v>652</v>
      </c>
      <c r="AD35" s="437" t="s">
        <v>651</v>
      </c>
      <c r="AE35" s="712"/>
    </row>
    <row r="36" spans="2:235" ht="15" customHeight="1" x14ac:dyDescent="0.15">
      <c r="B36" s="780"/>
      <c r="C36" s="781"/>
      <c r="D36" s="781"/>
      <c r="E36" s="781"/>
      <c r="F36" s="781"/>
      <c r="G36" s="781"/>
      <c r="H36" s="781"/>
      <c r="I36" s="781"/>
      <c r="J36" s="781"/>
      <c r="K36" s="781"/>
      <c r="L36" s="781"/>
      <c r="M36" s="781"/>
      <c r="N36" s="781"/>
      <c r="O36" s="781"/>
      <c r="P36" s="782"/>
      <c r="Q36" s="754" t="s">
        <v>166</v>
      </c>
      <c r="R36" s="758"/>
      <c r="S36" s="758"/>
      <c r="T36" s="758"/>
      <c r="U36" s="758"/>
      <c r="V36" s="758"/>
      <c r="W36" s="758"/>
      <c r="X36" s="758"/>
      <c r="Y36" s="758"/>
      <c r="Z36" s="758"/>
      <c r="AA36" s="758"/>
      <c r="AB36" s="759"/>
      <c r="AC36" s="439" t="s">
        <v>652</v>
      </c>
      <c r="AD36" s="439" t="s">
        <v>651</v>
      </c>
      <c r="AE36" s="440"/>
    </row>
    <row r="37" spans="2:235" s="436" customFormat="1" ht="15" customHeight="1" x14ac:dyDescent="0.15">
      <c r="B37" s="780"/>
      <c r="C37" s="781"/>
      <c r="D37" s="781"/>
      <c r="E37" s="781"/>
      <c r="F37" s="781"/>
      <c r="G37" s="781"/>
      <c r="H37" s="781"/>
      <c r="I37" s="781"/>
      <c r="J37" s="781"/>
      <c r="K37" s="781"/>
      <c r="L37" s="781"/>
      <c r="M37" s="781"/>
      <c r="N37" s="781"/>
      <c r="O37" s="781"/>
      <c r="P37" s="782"/>
      <c r="Q37" s="754" t="s">
        <v>116</v>
      </c>
      <c r="R37" s="758"/>
      <c r="S37" s="758"/>
      <c r="T37" s="758"/>
      <c r="U37" s="758"/>
      <c r="V37" s="758"/>
      <c r="W37" s="758"/>
      <c r="X37" s="758"/>
      <c r="Y37" s="758"/>
      <c r="Z37" s="758"/>
      <c r="AA37" s="758"/>
      <c r="AB37" s="759"/>
      <c r="AC37" s="439" t="s">
        <v>652</v>
      </c>
      <c r="AD37" s="439" t="s">
        <v>652</v>
      </c>
      <c r="AE37" s="440"/>
      <c r="AF37" s="421"/>
      <c r="AG37" s="421"/>
      <c r="AH37" s="421"/>
      <c r="AI37" s="421"/>
      <c r="AJ37" s="421"/>
      <c r="AK37" s="421"/>
      <c r="AL37" s="421"/>
      <c r="AM37" s="421"/>
      <c r="AN37" s="421"/>
      <c r="AO37" s="421"/>
      <c r="AP37" s="421"/>
      <c r="AQ37" s="421"/>
      <c r="AR37" s="421"/>
      <c r="AS37" s="421"/>
      <c r="AT37" s="421"/>
      <c r="AU37" s="421"/>
      <c r="AV37" s="421"/>
      <c r="AW37" s="421"/>
      <c r="AX37" s="421"/>
      <c r="AY37" s="421"/>
      <c r="AZ37" s="421"/>
      <c r="BA37" s="421"/>
      <c r="BB37" s="421"/>
      <c r="BC37" s="421"/>
      <c r="BD37" s="421"/>
      <c r="BE37" s="421"/>
      <c r="BF37" s="421"/>
      <c r="BG37" s="421"/>
      <c r="BH37" s="421"/>
      <c r="BI37" s="421"/>
      <c r="BJ37" s="421"/>
      <c r="BK37" s="421"/>
      <c r="BL37" s="421"/>
      <c r="BM37" s="421"/>
      <c r="BN37" s="421"/>
      <c r="BO37" s="421"/>
      <c r="BP37" s="421"/>
      <c r="BQ37" s="421"/>
      <c r="BR37" s="421"/>
      <c r="BS37" s="421"/>
      <c r="BT37" s="421"/>
      <c r="BU37" s="421"/>
      <c r="BV37" s="421"/>
      <c r="BW37" s="421"/>
      <c r="BX37" s="421"/>
      <c r="BY37" s="421"/>
      <c r="BZ37" s="421"/>
      <c r="CA37" s="421"/>
      <c r="CB37" s="421"/>
      <c r="CC37" s="421"/>
      <c r="CD37" s="421"/>
      <c r="CE37" s="421"/>
      <c r="CF37" s="421"/>
      <c r="CG37" s="421"/>
      <c r="CH37" s="421"/>
      <c r="CI37" s="421"/>
      <c r="CJ37" s="421"/>
      <c r="CK37" s="421"/>
      <c r="CL37" s="421"/>
      <c r="CM37" s="421"/>
      <c r="CN37" s="421"/>
      <c r="CO37" s="421"/>
      <c r="CP37" s="421"/>
      <c r="CQ37" s="421"/>
      <c r="CR37" s="421"/>
      <c r="CS37" s="421"/>
      <c r="CT37" s="421"/>
      <c r="CU37" s="421"/>
      <c r="CV37" s="421"/>
      <c r="CW37" s="421"/>
      <c r="CX37" s="421"/>
      <c r="CY37" s="421"/>
      <c r="CZ37" s="421"/>
      <c r="DA37" s="421"/>
      <c r="DB37" s="421"/>
      <c r="DC37" s="421"/>
      <c r="DD37" s="421"/>
      <c r="DE37" s="421"/>
      <c r="DF37" s="421"/>
      <c r="DG37" s="421"/>
      <c r="DH37" s="421"/>
      <c r="DI37" s="421"/>
      <c r="DJ37" s="421"/>
      <c r="DK37" s="421"/>
      <c r="DL37" s="421"/>
      <c r="DM37" s="421"/>
      <c r="DN37" s="421"/>
      <c r="DO37" s="421"/>
      <c r="DP37" s="421"/>
      <c r="DQ37" s="421"/>
      <c r="DR37" s="421"/>
      <c r="DS37" s="421"/>
      <c r="DT37" s="421"/>
      <c r="DU37" s="421"/>
      <c r="DV37" s="421"/>
      <c r="DW37" s="421"/>
      <c r="DX37" s="421"/>
      <c r="DY37" s="421"/>
      <c r="DZ37" s="421"/>
      <c r="EA37" s="421"/>
      <c r="EB37" s="421"/>
      <c r="EC37" s="421"/>
      <c r="ED37" s="421"/>
      <c r="EE37" s="421"/>
      <c r="EF37" s="421"/>
      <c r="EG37" s="421"/>
      <c r="EH37" s="421"/>
      <c r="EI37" s="421"/>
      <c r="EJ37" s="421"/>
      <c r="EK37" s="421"/>
      <c r="EL37" s="421"/>
      <c r="EM37" s="421"/>
      <c r="EN37" s="421"/>
      <c r="EO37" s="421"/>
      <c r="EP37" s="421"/>
      <c r="EQ37" s="421"/>
      <c r="ER37" s="421"/>
      <c r="ES37" s="421"/>
      <c r="ET37" s="421"/>
      <c r="EU37" s="421"/>
      <c r="EV37" s="421"/>
      <c r="EW37" s="421"/>
      <c r="EX37" s="421"/>
      <c r="EY37" s="421"/>
      <c r="EZ37" s="421"/>
      <c r="FA37" s="421"/>
      <c r="FB37" s="421"/>
      <c r="FC37" s="421"/>
      <c r="FD37" s="421"/>
      <c r="FE37" s="421"/>
      <c r="FF37" s="421"/>
      <c r="FG37" s="421"/>
      <c r="FH37" s="421"/>
      <c r="FI37" s="421"/>
      <c r="FJ37" s="421"/>
      <c r="FK37" s="421"/>
      <c r="FL37" s="421"/>
      <c r="FM37" s="421"/>
      <c r="FN37" s="421"/>
      <c r="FO37" s="421"/>
      <c r="FP37" s="421"/>
      <c r="FQ37" s="421"/>
      <c r="FR37" s="421"/>
      <c r="FS37" s="421"/>
      <c r="FT37" s="421"/>
      <c r="FU37" s="421"/>
      <c r="FV37" s="421"/>
      <c r="FW37" s="421"/>
      <c r="FX37" s="421"/>
      <c r="FY37" s="421"/>
      <c r="FZ37" s="421"/>
      <c r="GA37" s="421"/>
      <c r="GB37" s="421"/>
      <c r="GC37" s="421"/>
      <c r="GD37" s="421"/>
      <c r="GE37" s="421"/>
      <c r="GF37" s="421"/>
      <c r="GG37" s="421"/>
      <c r="GH37" s="421"/>
      <c r="GI37" s="421"/>
      <c r="GJ37" s="421"/>
      <c r="GK37" s="421"/>
      <c r="GL37" s="421"/>
      <c r="GM37" s="421"/>
      <c r="GN37" s="421"/>
      <c r="GO37" s="421"/>
      <c r="GP37" s="421"/>
      <c r="GQ37" s="421"/>
      <c r="GR37" s="421"/>
      <c r="GS37" s="421"/>
      <c r="GT37" s="421"/>
      <c r="GU37" s="421"/>
      <c r="GV37" s="421"/>
      <c r="GW37" s="421"/>
      <c r="GX37" s="421"/>
      <c r="GY37" s="421"/>
      <c r="GZ37" s="421"/>
      <c r="HA37" s="421"/>
      <c r="HB37" s="421"/>
      <c r="HC37" s="421"/>
      <c r="HD37" s="421"/>
      <c r="HE37" s="421"/>
      <c r="HF37" s="421"/>
      <c r="HG37" s="421"/>
      <c r="HH37" s="421"/>
      <c r="HI37" s="421"/>
      <c r="HJ37" s="421"/>
      <c r="HK37" s="421"/>
      <c r="HL37" s="421"/>
      <c r="HM37" s="421"/>
      <c r="HN37" s="421"/>
      <c r="HO37" s="421"/>
      <c r="HP37" s="421"/>
      <c r="HQ37" s="421"/>
      <c r="HR37" s="421"/>
      <c r="HS37" s="421"/>
      <c r="HT37" s="421"/>
      <c r="HU37" s="421"/>
      <c r="HV37" s="421"/>
      <c r="HW37" s="421"/>
      <c r="HX37" s="421"/>
      <c r="HY37" s="421"/>
      <c r="HZ37" s="421"/>
      <c r="IA37" s="421"/>
    </row>
    <row r="38" spans="2:235" ht="45.75" customHeight="1" x14ac:dyDescent="0.15">
      <c r="B38" s="780"/>
      <c r="C38" s="781"/>
      <c r="D38" s="781"/>
      <c r="E38" s="781"/>
      <c r="F38" s="781"/>
      <c r="G38" s="781"/>
      <c r="H38" s="781"/>
      <c r="I38" s="781"/>
      <c r="J38" s="781"/>
      <c r="K38" s="781"/>
      <c r="L38" s="781"/>
      <c r="M38" s="781"/>
      <c r="N38" s="781"/>
      <c r="O38" s="781"/>
      <c r="P38" s="782"/>
      <c r="Q38" s="754" t="s">
        <v>117</v>
      </c>
      <c r="R38" s="769"/>
      <c r="S38" s="769"/>
      <c r="T38" s="769"/>
      <c r="U38" s="769"/>
      <c r="V38" s="769"/>
      <c r="W38" s="769"/>
      <c r="X38" s="769"/>
      <c r="Y38" s="769"/>
      <c r="Z38" s="769"/>
      <c r="AA38" s="769"/>
      <c r="AB38" s="769"/>
      <c r="AC38" s="446" t="s">
        <v>648</v>
      </c>
      <c r="AD38" s="446" t="s">
        <v>648</v>
      </c>
      <c r="AE38" s="447" t="s">
        <v>1134</v>
      </c>
    </row>
    <row r="39" spans="2:235" ht="15" customHeight="1" x14ac:dyDescent="0.15">
      <c r="B39" s="780"/>
      <c r="C39" s="781"/>
      <c r="D39" s="781"/>
      <c r="E39" s="781"/>
      <c r="F39" s="781"/>
      <c r="G39" s="781"/>
      <c r="H39" s="781"/>
      <c r="I39" s="781"/>
      <c r="J39" s="781"/>
      <c r="K39" s="781"/>
      <c r="L39" s="781"/>
      <c r="M39" s="781"/>
      <c r="N39" s="781"/>
      <c r="O39" s="781"/>
      <c r="P39" s="782"/>
      <c r="Q39" s="754" t="s">
        <v>120</v>
      </c>
      <c r="R39" s="758"/>
      <c r="S39" s="758"/>
      <c r="T39" s="758"/>
      <c r="U39" s="758"/>
      <c r="V39" s="758"/>
      <c r="W39" s="758"/>
      <c r="X39" s="758"/>
      <c r="Y39" s="758"/>
      <c r="Z39" s="758"/>
      <c r="AA39" s="758"/>
      <c r="AB39" s="759"/>
      <c r="AC39" s="439" t="s">
        <v>652</v>
      </c>
      <c r="AD39" s="439" t="s">
        <v>652</v>
      </c>
      <c r="AE39" s="440" t="s">
        <v>656</v>
      </c>
    </row>
    <row r="40" spans="2:235" s="436" customFormat="1" ht="15" customHeight="1" x14ac:dyDescent="0.15">
      <c r="B40" s="783"/>
      <c r="C40" s="784"/>
      <c r="D40" s="784"/>
      <c r="E40" s="784"/>
      <c r="F40" s="784"/>
      <c r="G40" s="784"/>
      <c r="H40" s="784"/>
      <c r="I40" s="784"/>
      <c r="J40" s="784"/>
      <c r="K40" s="784"/>
      <c r="L40" s="784"/>
      <c r="M40" s="784"/>
      <c r="N40" s="784"/>
      <c r="O40" s="784"/>
      <c r="P40" s="785"/>
      <c r="Q40" s="774" t="s">
        <v>1171</v>
      </c>
      <c r="R40" s="775"/>
      <c r="S40" s="775"/>
      <c r="T40" s="775"/>
      <c r="U40" s="775"/>
      <c r="V40" s="775"/>
      <c r="W40" s="775"/>
      <c r="X40" s="775"/>
      <c r="Y40" s="775"/>
      <c r="Z40" s="775"/>
      <c r="AA40" s="775"/>
      <c r="AB40" s="776"/>
      <c r="AC40" s="729" t="s">
        <v>652</v>
      </c>
      <c r="AD40" s="729" t="s">
        <v>652</v>
      </c>
      <c r="AE40" s="725" t="s">
        <v>1172</v>
      </c>
      <c r="AF40" s="421"/>
      <c r="AG40" s="421"/>
      <c r="AH40" s="421"/>
      <c r="AI40" s="421"/>
      <c r="AJ40" s="421"/>
      <c r="AK40" s="421"/>
      <c r="AL40" s="421"/>
      <c r="AM40" s="421"/>
      <c r="AN40" s="421"/>
      <c r="AO40" s="421"/>
      <c r="AP40" s="421"/>
      <c r="AQ40" s="421"/>
      <c r="AR40" s="421"/>
      <c r="AS40" s="421"/>
      <c r="AT40" s="421"/>
      <c r="AU40" s="421"/>
      <c r="AV40" s="421"/>
      <c r="AW40" s="421"/>
      <c r="AX40" s="421"/>
      <c r="AY40" s="421"/>
      <c r="AZ40" s="421"/>
      <c r="BA40" s="421"/>
      <c r="BB40" s="421"/>
      <c r="BC40" s="421"/>
      <c r="BD40" s="421"/>
      <c r="BE40" s="421"/>
      <c r="BF40" s="421"/>
      <c r="BG40" s="421"/>
      <c r="BH40" s="421"/>
      <c r="BI40" s="421"/>
      <c r="BJ40" s="421"/>
      <c r="BK40" s="421"/>
      <c r="BL40" s="421"/>
      <c r="BM40" s="421"/>
      <c r="BN40" s="421"/>
      <c r="BO40" s="421"/>
      <c r="BP40" s="421"/>
      <c r="BQ40" s="421"/>
      <c r="BR40" s="421"/>
      <c r="BS40" s="421"/>
      <c r="BT40" s="421"/>
      <c r="BU40" s="421"/>
      <c r="BV40" s="421"/>
      <c r="BW40" s="421"/>
      <c r="BX40" s="421"/>
      <c r="BY40" s="421"/>
      <c r="BZ40" s="421"/>
      <c r="CA40" s="421"/>
      <c r="CB40" s="421"/>
      <c r="CC40" s="421"/>
      <c r="CD40" s="421"/>
      <c r="CE40" s="421"/>
      <c r="CF40" s="421"/>
      <c r="CG40" s="421"/>
      <c r="CH40" s="421"/>
      <c r="CI40" s="421"/>
      <c r="CJ40" s="421"/>
      <c r="CK40" s="421"/>
      <c r="CL40" s="421"/>
      <c r="CM40" s="421"/>
      <c r="CN40" s="421"/>
      <c r="CO40" s="421"/>
      <c r="CP40" s="421"/>
      <c r="CQ40" s="421"/>
      <c r="CR40" s="421"/>
      <c r="CS40" s="421"/>
      <c r="CT40" s="421"/>
      <c r="CU40" s="421"/>
      <c r="CV40" s="421"/>
      <c r="CW40" s="421"/>
      <c r="CX40" s="421"/>
      <c r="CY40" s="421"/>
      <c r="CZ40" s="421"/>
      <c r="DA40" s="421"/>
      <c r="DB40" s="421"/>
      <c r="DC40" s="421"/>
      <c r="DD40" s="421"/>
      <c r="DE40" s="421"/>
      <c r="DF40" s="421"/>
      <c r="DG40" s="421"/>
      <c r="DH40" s="421"/>
      <c r="DI40" s="421"/>
      <c r="DJ40" s="421"/>
      <c r="DK40" s="421"/>
      <c r="DL40" s="421"/>
      <c r="DM40" s="421"/>
      <c r="DN40" s="421"/>
      <c r="DO40" s="421"/>
      <c r="DP40" s="421"/>
      <c r="DQ40" s="421"/>
      <c r="DR40" s="421"/>
      <c r="DS40" s="421"/>
      <c r="DT40" s="421"/>
      <c r="DU40" s="421"/>
      <c r="DV40" s="421"/>
      <c r="DW40" s="421"/>
      <c r="DX40" s="421"/>
      <c r="DY40" s="421"/>
      <c r="DZ40" s="421"/>
      <c r="EA40" s="421"/>
      <c r="EB40" s="421"/>
      <c r="EC40" s="421"/>
      <c r="ED40" s="421"/>
      <c r="EE40" s="421"/>
      <c r="EF40" s="421"/>
      <c r="EG40" s="421"/>
      <c r="EH40" s="421"/>
      <c r="EI40" s="421"/>
      <c r="EJ40" s="421"/>
      <c r="EK40" s="421"/>
      <c r="EL40" s="421"/>
      <c r="EM40" s="421"/>
      <c r="EN40" s="421"/>
      <c r="EO40" s="421"/>
      <c r="EP40" s="421"/>
      <c r="EQ40" s="421"/>
      <c r="ER40" s="421"/>
      <c r="ES40" s="421"/>
      <c r="ET40" s="421"/>
      <c r="EU40" s="421"/>
      <c r="EV40" s="421"/>
      <c r="EW40" s="421"/>
      <c r="EX40" s="421"/>
      <c r="EY40" s="421"/>
      <c r="EZ40" s="421"/>
      <c r="FA40" s="421"/>
      <c r="FB40" s="421"/>
      <c r="FC40" s="421"/>
      <c r="FD40" s="421"/>
      <c r="FE40" s="421"/>
      <c r="FF40" s="421"/>
      <c r="FG40" s="421"/>
      <c r="FH40" s="421"/>
      <c r="FI40" s="421"/>
      <c r="FJ40" s="421"/>
      <c r="FK40" s="421"/>
      <c r="FL40" s="421"/>
      <c r="FM40" s="421"/>
      <c r="FN40" s="421"/>
      <c r="FO40" s="421"/>
      <c r="FP40" s="421"/>
      <c r="FQ40" s="421"/>
      <c r="FR40" s="421"/>
      <c r="FS40" s="421"/>
      <c r="FT40" s="421"/>
      <c r="FU40" s="421"/>
      <c r="FV40" s="421"/>
      <c r="FW40" s="421"/>
      <c r="FX40" s="421"/>
      <c r="FY40" s="421"/>
      <c r="FZ40" s="421"/>
      <c r="GA40" s="421"/>
      <c r="GB40" s="421"/>
      <c r="GC40" s="421"/>
      <c r="GD40" s="421"/>
      <c r="GE40" s="421"/>
      <c r="GF40" s="421"/>
      <c r="GG40" s="421"/>
      <c r="GH40" s="421"/>
      <c r="GI40" s="421"/>
      <c r="GJ40" s="421"/>
      <c r="GK40" s="421"/>
      <c r="GL40" s="421"/>
      <c r="GM40" s="421"/>
      <c r="GN40" s="421"/>
      <c r="GO40" s="421"/>
      <c r="GP40" s="421"/>
      <c r="GQ40" s="421"/>
      <c r="GR40" s="421"/>
      <c r="GS40" s="421"/>
      <c r="GT40" s="421"/>
      <c r="GU40" s="421"/>
      <c r="GV40" s="421"/>
      <c r="GW40" s="421"/>
      <c r="GX40" s="421"/>
      <c r="GY40" s="421"/>
      <c r="GZ40" s="421"/>
      <c r="HA40" s="421"/>
      <c r="HB40" s="421"/>
      <c r="HC40" s="421"/>
      <c r="HD40" s="421"/>
      <c r="HE40" s="421"/>
      <c r="HF40" s="421"/>
      <c r="HG40" s="421"/>
      <c r="HH40" s="421"/>
      <c r="HI40" s="421"/>
      <c r="HJ40" s="421"/>
      <c r="HK40" s="421"/>
      <c r="HL40" s="421"/>
      <c r="HM40" s="421"/>
      <c r="HN40" s="421"/>
      <c r="HO40" s="421"/>
      <c r="HP40" s="421"/>
      <c r="HQ40" s="421"/>
      <c r="HR40" s="421"/>
      <c r="HS40" s="421"/>
      <c r="HT40" s="421"/>
      <c r="HU40" s="421"/>
      <c r="HV40" s="421"/>
      <c r="HW40" s="421"/>
      <c r="HX40" s="421"/>
      <c r="HY40" s="421"/>
      <c r="HZ40" s="421"/>
      <c r="IA40" s="421"/>
    </row>
    <row r="41" spans="2:235" ht="15" customHeight="1" x14ac:dyDescent="0.15">
      <c r="B41" s="786"/>
      <c r="C41" s="787"/>
      <c r="D41" s="787"/>
      <c r="E41" s="787"/>
      <c r="F41" s="787"/>
      <c r="G41" s="787"/>
      <c r="H41" s="787"/>
      <c r="I41" s="787"/>
      <c r="J41" s="787"/>
      <c r="K41" s="787"/>
      <c r="L41" s="787"/>
      <c r="M41" s="787"/>
      <c r="N41" s="787"/>
      <c r="O41" s="787"/>
      <c r="P41" s="788"/>
      <c r="Q41" s="763" t="s">
        <v>1132</v>
      </c>
      <c r="R41" s="764"/>
      <c r="S41" s="764"/>
      <c r="T41" s="764"/>
      <c r="U41" s="764"/>
      <c r="V41" s="764"/>
      <c r="W41" s="764"/>
      <c r="X41" s="764"/>
      <c r="Y41" s="764"/>
      <c r="Z41" s="764"/>
      <c r="AA41" s="764"/>
      <c r="AB41" s="765"/>
      <c r="AC41" s="444" t="s">
        <v>651</v>
      </c>
      <c r="AD41" s="444" t="s">
        <v>651</v>
      </c>
      <c r="AE41" s="442" t="s">
        <v>708</v>
      </c>
    </row>
    <row r="42" spans="2:235" ht="15" customHeight="1" x14ac:dyDescent="0.15">
      <c r="B42" s="804" t="s">
        <v>673</v>
      </c>
      <c r="C42" s="805"/>
      <c r="D42" s="805"/>
      <c r="E42" s="805"/>
      <c r="F42" s="805"/>
      <c r="G42" s="805"/>
      <c r="H42" s="805"/>
      <c r="I42" s="805"/>
      <c r="J42" s="805"/>
      <c r="K42" s="805"/>
      <c r="L42" s="805"/>
      <c r="M42" s="805"/>
      <c r="N42" s="805"/>
      <c r="O42" s="805"/>
      <c r="P42" s="806"/>
      <c r="Q42" s="766" t="s">
        <v>674</v>
      </c>
      <c r="R42" s="767"/>
      <c r="S42" s="767"/>
      <c r="T42" s="767"/>
      <c r="U42" s="767"/>
      <c r="V42" s="767"/>
      <c r="W42" s="767"/>
      <c r="X42" s="767"/>
      <c r="Y42" s="767"/>
      <c r="Z42" s="767"/>
      <c r="AA42" s="767"/>
      <c r="AB42" s="768"/>
      <c r="AC42" s="437" t="s">
        <v>651</v>
      </c>
      <c r="AD42" s="437" t="s">
        <v>651</v>
      </c>
      <c r="AE42" s="438" t="s">
        <v>657</v>
      </c>
    </row>
    <row r="43" spans="2:235" ht="15" customHeight="1" x14ac:dyDescent="0.15">
      <c r="B43" s="807"/>
      <c r="C43" s="808"/>
      <c r="D43" s="808"/>
      <c r="E43" s="808"/>
      <c r="F43" s="808"/>
      <c r="G43" s="808"/>
      <c r="H43" s="808"/>
      <c r="I43" s="808"/>
      <c r="J43" s="808"/>
      <c r="K43" s="808"/>
      <c r="L43" s="808"/>
      <c r="M43" s="808"/>
      <c r="N43" s="808"/>
      <c r="O43" s="808"/>
      <c r="P43" s="809"/>
      <c r="Q43" s="754" t="s">
        <v>140</v>
      </c>
      <c r="R43" s="758"/>
      <c r="S43" s="758"/>
      <c r="T43" s="758"/>
      <c r="U43" s="758"/>
      <c r="V43" s="758"/>
      <c r="W43" s="758"/>
      <c r="X43" s="758"/>
      <c r="Y43" s="758"/>
      <c r="Z43" s="758"/>
      <c r="AA43" s="758"/>
      <c r="AB43" s="759"/>
      <c r="AC43" s="439" t="s">
        <v>651</v>
      </c>
      <c r="AD43" s="439" t="s">
        <v>651</v>
      </c>
      <c r="AE43" s="440" t="s">
        <v>657</v>
      </c>
    </row>
    <row r="44" spans="2:235" ht="15" customHeight="1" x14ac:dyDescent="0.15">
      <c r="B44" s="807"/>
      <c r="C44" s="808"/>
      <c r="D44" s="808"/>
      <c r="E44" s="808"/>
      <c r="F44" s="808"/>
      <c r="G44" s="808"/>
      <c r="H44" s="808"/>
      <c r="I44" s="808"/>
      <c r="J44" s="808"/>
      <c r="K44" s="808"/>
      <c r="L44" s="808"/>
      <c r="M44" s="808"/>
      <c r="N44" s="808"/>
      <c r="O44" s="808"/>
      <c r="P44" s="809"/>
      <c r="Q44" s="754" t="s">
        <v>1136</v>
      </c>
      <c r="R44" s="758"/>
      <c r="S44" s="758"/>
      <c r="T44" s="758"/>
      <c r="U44" s="758"/>
      <c r="V44" s="758"/>
      <c r="W44" s="758"/>
      <c r="X44" s="758"/>
      <c r="Y44" s="758"/>
      <c r="Z44" s="758"/>
      <c r="AA44" s="758"/>
      <c r="AB44" s="759"/>
      <c r="AC44" s="439" t="s">
        <v>651</v>
      </c>
      <c r="AD44" s="439" t="s">
        <v>651</v>
      </c>
      <c r="AE44" s="440"/>
    </row>
    <row r="45" spans="2:235" s="436" customFormat="1" ht="15" customHeight="1" x14ac:dyDescent="0.15">
      <c r="B45" s="807"/>
      <c r="C45" s="808"/>
      <c r="D45" s="808"/>
      <c r="E45" s="808"/>
      <c r="F45" s="808"/>
      <c r="G45" s="808"/>
      <c r="H45" s="808"/>
      <c r="I45" s="808"/>
      <c r="J45" s="808"/>
      <c r="K45" s="808"/>
      <c r="L45" s="808"/>
      <c r="M45" s="808"/>
      <c r="N45" s="808"/>
      <c r="O45" s="808"/>
      <c r="P45" s="809"/>
      <c r="Q45" s="760" t="s">
        <v>675</v>
      </c>
      <c r="R45" s="761"/>
      <c r="S45" s="761"/>
      <c r="T45" s="761"/>
      <c r="U45" s="761"/>
      <c r="V45" s="761"/>
      <c r="W45" s="761"/>
      <c r="X45" s="761"/>
      <c r="Y45" s="761"/>
      <c r="Z45" s="761"/>
      <c r="AA45" s="761"/>
      <c r="AB45" s="762"/>
      <c r="AC45" s="439" t="s">
        <v>648</v>
      </c>
      <c r="AD45" s="439" t="s">
        <v>651</v>
      </c>
      <c r="AE45" s="440" t="s">
        <v>657</v>
      </c>
      <c r="AF45" s="421"/>
      <c r="AG45" s="421"/>
      <c r="AH45" s="421"/>
      <c r="AI45" s="421"/>
      <c r="AJ45" s="421"/>
      <c r="AK45" s="421"/>
      <c r="AL45" s="421"/>
      <c r="AM45" s="421"/>
      <c r="AN45" s="421"/>
      <c r="AO45" s="421"/>
      <c r="AP45" s="421"/>
      <c r="AQ45" s="421"/>
      <c r="AR45" s="421"/>
      <c r="AS45" s="421"/>
      <c r="AT45" s="421"/>
      <c r="AU45" s="421"/>
      <c r="AV45" s="421"/>
      <c r="AW45" s="421"/>
      <c r="AX45" s="421"/>
      <c r="AY45" s="421"/>
      <c r="AZ45" s="421"/>
      <c r="BA45" s="421"/>
      <c r="BB45" s="421"/>
      <c r="BC45" s="421"/>
      <c r="BD45" s="421"/>
      <c r="BE45" s="421"/>
      <c r="BF45" s="421"/>
      <c r="BG45" s="421"/>
      <c r="BH45" s="421"/>
      <c r="BI45" s="421"/>
      <c r="BJ45" s="421"/>
      <c r="BK45" s="421"/>
      <c r="BL45" s="421"/>
      <c r="BM45" s="421"/>
      <c r="BN45" s="421"/>
      <c r="BO45" s="421"/>
      <c r="BP45" s="421"/>
      <c r="BQ45" s="421"/>
      <c r="BR45" s="421"/>
      <c r="BS45" s="421"/>
      <c r="BT45" s="421"/>
      <c r="BU45" s="421"/>
      <c r="BV45" s="421"/>
      <c r="BW45" s="421"/>
      <c r="BX45" s="421"/>
      <c r="BY45" s="421"/>
      <c r="BZ45" s="421"/>
      <c r="CA45" s="421"/>
      <c r="CB45" s="421"/>
      <c r="CC45" s="421"/>
      <c r="CD45" s="421"/>
      <c r="CE45" s="421"/>
      <c r="CF45" s="421"/>
      <c r="CG45" s="421"/>
      <c r="CH45" s="421"/>
      <c r="CI45" s="421"/>
      <c r="CJ45" s="421"/>
      <c r="CK45" s="421"/>
      <c r="CL45" s="421"/>
      <c r="CM45" s="421"/>
      <c r="CN45" s="421"/>
      <c r="CO45" s="421"/>
      <c r="CP45" s="421"/>
      <c r="CQ45" s="421"/>
      <c r="CR45" s="421"/>
      <c r="CS45" s="421"/>
      <c r="CT45" s="421"/>
      <c r="CU45" s="421"/>
      <c r="CV45" s="421"/>
      <c r="CW45" s="421"/>
      <c r="CX45" s="421"/>
      <c r="CY45" s="421"/>
      <c r="CZ45" s="421"/>
      <c r="DA45" s="421"/>
      <c r="DB45" s="421"/>
      <c r="DC45" s="421"/>
      <c r="DD45" s="421"/>
      <c r="DE45" s="421"/>
      <c r="DF45" s="421"/>
      <c r="DG45" s="421"/>
      <c r="DH45" s="421"/>
      <c r="DI45" s="421"/>
      <c r="DJ45" s="421"/>
      <c r="DK45" s="421"/>
      <c r="DL45" s="421"/>
      <c r="DM45" s="421"/>
      <c r="DN45" s="421"/>
      <c r="DO45" s="421"/>
      <c r="DP45" s="421"/>
      <c r="DQ45" s="421"/>
      <c r="DR45" s="421"/>
      <c r="DS45" s="421"/>
      <c r="DT45" s="421"/>
      <c r="DU45" s="421"/>
      <c r="DV45" s="421"/>
      <c r="DW45" s="421"/>
      <c r="DX45" s="421"/>
      <c r="DY45" s="421"/>
      <c r="DZ45" s="421"/>
      <c r="EA45" s="421"/>
      <c r="EB45" s="421"/>
      <c r="EC45" s="421"/>
      <c r="ED45" s="421"/>
      <c r="EE45" s="421"/>
      <c r="EF45" s="421"/>
      <c r="EG45" s="421"/>
      <c r="EH45" s="421"/>
      <c r="EI45" s="421"/>
      <c r="EJ45" s="421"/>
      <c r="EK45" s="421"/>
      <c r="EL45" s="421"/>
      <c r="EM45" s="421"/>
      <c r="EN45" s="421"/>
      <c r="EO45" s="421"/>
      <c r="EP45" s="421"/>
      <c r="EQ45" s="421"/>
      <c r="ER45" s="421"/>
      <c r="ES45" s="421"/>
      <c r="ET45" s="421"/>
      <c r="EU45" s="421"/>
      <c r="EV45" s="421"/>
      <c r="EW45" s="421"/>
      <c r="EX45" s="421"/>
      <c r="EY45" s="421"/>
      <c r="EZ45" s="421"/>
      <c r="FA45" s="421"/>
      <c r="FB45" s="421"/>
      <c r="FC45" s="421"/>
      <c r="FD45" s="421"/>
      <c r="FE45" s="421"/>
      <c r="FF45" s="421"/>
      <c r="FG45" s="421"/>
      <c r="FH45" s="421"/>
      <c r="FI45" s="421"/>
      <c r="FJ45" s="421"/>
      <c r="FK45" s="421"/>
      <c r="FL45" s="421"/>
      <c r="FM45" s="421"/>
      <c r="FN45" s="421"/>
      <c r="FO45" s="421"/>
      <c r="FP45" s="421"/>
      <c r="FQ45" s="421"/>
      <c r="FR45" s="421"/>
      <c r="FS45" s="421"/>
      <c r="FT45" s="421"/>
      <c r="FU45" s="421"/>
      <c r="FV45" s="421"/>
      <c r="FW45" s="421"/>
      <c r="FX45" s="421"/>
      <c r="FY45" s="421"/>
      <c r="FZ45" s="421"/>
      <c r="GA45" s="421"/>
      <c r="GB45" s="421"/>
      <c r="GC45" s="421"/>
      <c r="GD45" s="421"/>
      <c r="GE45" s="421"/>
      <c r="GF45" s="421"/>
      <c r="GG45" s="421"/>
      <c r="GH45" s="421"/>
      <c r="GI45" s="421"/>
      <c r="GJ45" s="421"/>
      <c r="GK45" s="421"/>
      <c r="GL45" s="421"/>
      <c r="GM45" s="421"/>
      <c r="GN45" s="421"/>
      <c r="GO45" s="421"/>
      <c r="GP45" s="421"/>
      <c r="GQ45" s="421"/>
      <c r="GR45" s="421"/>
      <c r="GS45" s="421"/>
      <c r="GT45" s="421"/>
      <c r="GU45" s="421"/>
      <c r="GV45" s="421"/>
      <c r="GW45" s="421"/>
      <c r="GX45" s="421"/>
      <c r="GY45" s="421"/>
      <c r="GZ45" s="421"/>
      <c r="HA45" s="421"/>
      <c r="HB45" s="421"/>
      <c r="HC45" s="421"/>
      <c r="HD45" s="421"/>
      <c r="HE45" s="421"/>
      <c r="HF45" s="421"/>
      <c r="HG45" s="421"/>
      <c r="HH45" s="421"/>
      <c r="HI45" s="421"/>
      <c r="HJ45" s="421"/>
      <c r="HK45" s="421"/>
      <c r="HL45" s="421"/>
      <c r="HM45" s="421"/>
      <c r="HN45" s="421"/>
      <c r="HO45" s="421"/>
      <c r="HP45" s="421"/>
      <c r="HQ45" s="421"/>
      <c r="HR45" s="421"/>
      <c r="HS45" s="421"/>
      <c r="HT45" s="421"/>
      <c r="HU45" s="421"/>
      <c r="HV45" s="421"/>
      <c r="HW45" s="421"/>
      <c r="HX45" s="421"/>
      <c r="HY45" s="421"/>
      <c r="HZ45" s="421"/>
      <c r="IA45" s="421"/>
    </row>
    <row r="46" spans="2:235" ht="15" customHeight="1" x14ac:dyDescent="0.15">
      <c r="B46" s="807"/>
      <c r="C46" s="808"/>
      <c r="D46" s="808"/>
      <c r="E46" s="808"/>
      <c r="F46" s="808"/>
      <c r="G46" s="808"/>
      <c r="H46" s="808"/>
      <c r="I46" s="808"/>
      <c r="J46" s="808"/>
      <c r="K46" s="808"/>
      <c r="L46" s="808"/>
      <c r="M46" s="808"/>
      <c r="N46" s="808"/>
      <c r="O46" s="808"/>
      <c r="P46" s="809"/>
      <c r="Q46" s="760" t="s">
        <v>661</v>
      </c>
      <c r="R46" s="761"/>
      <c r="S46" s="761"/>
      <c r="T46" s="761"/>
      <c r="U46" s="761"/>
      <c r="V46" s="761"/>
      <c r="W46" s="761"/>
      <c r="X46" s="761"/>
      <c r="Y46" s="761"/>
      <c r="Z46" s="761"/>
      <c r="AA46" s="761"/>
      <c r="AB46" s="762"/>
      <c r="AC46" s="439" t="s">
        <v>648</v>
      </c>
      <c r="AD46" s="439" t="s">
        <v>648</v>
      </c>
      <c r="AE46" s="440"/>
    </row>
    <row r="47" spans="2:235" ht="15" customHeight="1" x14ac:dyDescent="0.15">
      <c r="B47" s="807"/>
      <c r="C47" s="808"/>
      <c r="D47" s="808"/>
      <c r="E47" s="808"/>
      <c r="F47" s="808"/>
      <c r="G47" s="808"/>
      <c r="H47" s="808"/>
      <c r="I47" s="808"/>
      <c r="J47" s="808"/>
      <c r="K47" s="808"/>
      <c r="L47" s="808"/>
      <c r="M47" s="808"/>
      <c r="N47" s="808"/>
      <c r="O47" s="808"/>
      <c r="P47" s="809"/>
      <c r="Q47" s="760" t="s">
        <v>1137</v>
      </c>
      <c r="R47" s="761"/>
      <c r="S47" s="761"/>
      <c r="T47" s="761"/>
      <c r="U47" s="761"/>
      <c r="V47" s="761"/>
      <c r="W47" s="761"/>
      <c r="X47" s="761"/>
      <c r="Y47" s="761"/>
      <c r="Z47" s="761"/>
      <c r="AA47" s="761"/>
      <c r="AB47" s="762"/>
      <c r="AC47" s="439" t="s">
        <v>648</v>
      </c>
      <c r="AD47" s="439" t="s">
        <v>648</v>
      </c>
      <c r="AE47" s="440"/>
    </row>
    <row r="48" spans="2:235" ht="15" customHeight="1" x14ac:dyDescent="0.15">
      <c r="B48" s="807"/>
      <c r="C48" s="808"/>
      <c r="D48" s="808"/>
      <c r="E48" s="808"/>
      <c r="F48" s="808"/>
      <c r="G48" s="808"/>
      <c r="H48" s="808"/>
      <c r="I48" s="808"/>
      <c r="J48" s="808"/>
      <c r="K48" s="808"/>
      <c r="L48" s="808"/>
      <c r="M48" s="808"/>
      <c r="N48" s="808"/>
      <c r="O48" s="808"/>
      <c r="P48" s="809"/>
      <c r="Q48" s="754" t="s">
        <v>676</v>
      </c>
      <c r="R48" s="758"/>
      <c r="S48" s="758"/>
      <c r="T48" s="758"/>
      <c r="U48" s="758"/>
      <c r="V48" s="758"/>
      <c r="W48" s="758"/>
      <c r="X48" s="758"/>
      <c r="Y48" s="758"/>
      <c r="Z48" s="758"/>
      <c r="AA48" s="758"/>
      <c r="AB48" s="758"/>
      <c r="AC48" s="446" t="s">
        <v>651</v>
      </c>
      <c r="AD48" s="439" t="s">
        <v>648</v>
      </c>
      <c r="AE48" s="440"/>
    </row>
    <row r="49" spans="2:235" ht="15" customHeight="1" x14ac:dyDescent="0.15">
      <c r="B49" s="807"/>
      <c r="C49" s="808"/>
      <c r="D49" s="808"/>
      <c r="E49" s="808"/>
      <c r="F49" s="808"/>
      <c r="G49" s="808"/>
      <c r="H49" s="808"/>
      <c r="I49" s="808"/>
      <c r="J49" s="808"/>
      <c r="K49" s="808"/>
      <c r="L49" s="808"/>
      <c r="M49" s="808"/>
      <c r="N49" s="808"/>
      <c r="O49" s="808"/>
      <c r="P49" s="809"/>
      <c r="Q49" s="760" t="s">
        <v>677</v>
      </c>
      <c r="R49" s="761"/>
      <c r="S49" s="761"/>
      <c r="T49" s="761"/>
      <c r="U49" s="761"/>
      <c r="V49" s="761"/>
      <c r="W49" s="761"/>
      <c r="X49" s="761"/>
      <c r="Y49" s="761"/>
      <c r="Z49" s="761"/>
      <c r="AA49" s="761"/>
      <c r="AB49" s="761"/>
      <c r="AC49" s="446" t="s">
        <v>651</v>
      </c>
      <c r="AD49" s="439" t="s">
        <v>651</v>
      </c>
      <c r="AE49" s="447" t="s">
        <v>1138</v>
      </c>
    </row>
    <row r="50" spans="2:235" ht="15" customHeight="1" x14ac:dyDescent="0.15">
      <c r="B50" s="807"/>
      <c r="C50" s="808"/>
      <c r="D50" s="808"/>
      <c r="E50" s="808"/>
      <c r="F50" s="808"/>
      <c r="G50" s="808"/>
      <c r="H50" s="808"/>
      <c r="I50" s="808"/>
      <c r="J50" s="808"/>
      <c r="K50" s="808"/>
      <c r="L50" s="808"/>
      <c r="M50" s="808"/>
      <c r="N50" s="808"/>
      <c r="O50" s="808"/>
      <c r="P50" s="809"/>
      <c r="Q50" s="754" t="s">
        <v>678</v>
      </c>
      <c r="R50" s="758"/>
      <c r="S50" s="758"/>
      <c r="T50" s="758"/>
      <c r="U50" s="758"/>
      <c r="V50" s="758"/>
      <c r="W50" s="758"/>
      <c r="X50" s="758"/>
      <c r="Y50" s="758"/>
      <c r="Z50" s="758"/>
      <c r="AA50" s="758"/>
      <c r="AB50" s="758"/>
      <c r="AC50" s="446" t="s">
        <v>651</v>
      </c>
      <c r="AD50" s="439" t="s">
        <v>651</v>
      </c>
      <c r="AE50" s="440" t="s">
        <v>1139</v>
      </c>
    </row>
    <row r="51" spans="2:235" ht="27" customHeight="1" x14ac:dyDescent="0.15">
      <c r="B51" s="807"/>
      <c r="C51" s="808"/>
      <c r="D51" s="808"/>
      <c r="E51" s="808"/>
      <c r="F51" s="808"/>
      <c r="G51" s="808"/>
      <c r="H51" s="808"/>
      <c r="I51" s="808"/>
      <c r="J51" s="808"/>
      <c r="K51" s="808"/>
      <c r="L51" s="808"/>
      <c r="M51" s="808"/>
      <c r="N51" s="808"/>
      <c r="O51" s="808"/>
      <c r="P51" s="809"/>
      <c r="Q51" s="754" t="s">
        <v>654</v>
      </c>
      <c r="R51" s="769"/>
      <c r="S51" s="769"/>
      <c r="T51" s="769"/>
      <c r="U51" s="769"/>
      <c r="V51" s="769"/>
      <c r="W51" s="769"/>
      <c r="X51" s="769"/>
      <c r="Y51" s="769"/>
      <c r="Z51" s="769"/>
      <c r="AA51" s="769"/>
      <c r="AB51" s="769"/>
      <c r="AC51" s="446" t="s">
        <v>651</v>
      </c>
      <c r="AD51" s="439" t="s">
        <v>651</v>
      </c>
      <c r="AE51" s="447" t="s">
        <v>1140</v>
      </c>
    </row>
    <row r="52" spans="2:235" ht="15" customHeight="1" x14ac:dyDescent="0.15">
      <c r="B52" s="807"/>
      <c r="C52" s="808"/>
      <c r="D52" s="808"/>
      <c r="E52" s="808"/>
      <c r="F52" s="808"/>
      <c r="G52" s="808"/>
      <c r="H52" s="808"/>
      <c r="I52" s="808"/>
      <c r="J52" s="808"/>
      <c r="K52" s="808"/>
      <c r="L52" s="808"/>
      <c r="M52" s="808"/>
      <c r="N52" s="808"/>
      <c r="O52" s="808"/>
      <c r="P52" s="809"/>
      <c r="Q52" s="754" t="s">
        <v>655</v>
      </c>
      <c r="R52" s="769"/>
      <c r="S52" s="769"/>
      <c r="T52" s="769"/>
      <c r="U52" s="769"/>
      <c r="V52" s="769"/>
      <c r="W52" s="769"/>
      <c r="X52" s="769"/>
      <c r="Y52" s="769"/>
      <c r="Z52" s="769"/>
      <c r="AA52" s="769"/>
      <c r="AB52" s="770"/>
      <c r="AC52" s="439" t="s">
        <v>651</v>
      </c>
      <c r="AD52" s="439" t="s">
        <v>648</v>
      </c>
      <c r="AE52" s="443" t="s">
        <v>656</v>
      </c>
    </row>
    <row r="53" spans="2:235" s="436" customFormat="1" ht="15" customHeight="1" x14ac:dyDescent="0.15">
      <c r="B53" s="810"/>
      <c r="C53" s="811"/>
      <c r="D53" s="811"/>
      <c r="E53" s="811"/>
      <c r="F53" s="811"/>
      <c r="G53" s="811"/>
      <c r="H53" s="811"/>
      <c r="I53" s="811"/>
      <c r="J53" s="811"/>
      <c r="K53" s="811"/>
      <c r="L53" s="811"/>
      <c r="M53" s="811"/>
      <c r="N53" s="811"/>
      <c r="O53" s="811"/>
      <c r="P53" s="812"/>
      <c r="Q53" s="774" t="s">
        <v>1171</v>
      </c>
      <c r="R53" s="775"/>
      <c r="S53" s="775"/>
      <c r="T53" s="775"/>
      <c r="U53" s="775"/>
      <c r="V53" s="775"/>
      <c r="W53" s="775"/>
      <c r="X53" s="775"/>
      <c r="Y53" s="775"/>
      <c r="Z53" s="775"/>
      <c r="AA53" s="775"/>
      <c r="AB53" s="776"/>
      <c r="AC53" s="729" t="s">
        <v>652</v>
      </c>
      <c r="AD53" s="729" t="s">
        <v>652</v>
      </c>
      <c r="AE53" s="725" t="s">
        <v>1172</v>
      </c>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421"/>
      <c r="BR53" s="421"/>
      <c r="BS53" s="421"/>
      <c r="BT53" s="421"/>
      <c r="BU53" s="421"/>
      <c r="BV53" s="421"/>
      <c r="BW53" s="421"/>
      <c r="BX53" s="421"/>
      <c r="BY53" s="421"/>
      <c r="BZ53" s="421"/>
      <c r="CA53" s="421"/>
      <c r="CB53" s="421"/>
      <c r="CC53" s="421"/>
      <c r="CD53" s="421"/>
      <c r="CE53" s="421"/>
      <c r="CF53" s="421"/>
      <c r="CG53" s="421"/>
      <c r="CH53" s="421"/>
      <c r="CI53" s="421"/>
      <c r="CJ53" s="421"/>
      <c r="CK53" s="421"/>
      <c r="CL53" s="421"/>
      <c r="CM53" s="421"/>
      <c r="CN53" s="421"/>
      <c r="CO53" s="421"/>
      <c r="CP53" s="421"/>
      <c r="CQ53" s="421"/>
      <c r="CR53" s="421"/>
      <c r="CS53" s="421"/>
      <c r="CT53" s="421"/>
      <c r="CU53" s="421"/>
      <c r="CV53" s="421"/>
      <c r="CW53" s="421"/>
      <c r="CX53" s="421"/>
      <c r="CY53" s="421"/>
      <c r="CZ53" s="421"/>
      <c r="DA53" s="421"/>
      <c r="DB53" s="421"/>
      <c r="DC53" s="421"/>
      <c r="DD53" s="421"/>
      <c r="DE53" s="421"/>
      <c r="DF53" s="421"/>
      <c r="DG53" s="421"/>
      <c r="DH53" s="421"/>
      <c r="DI53" s="421"/>
      <c r="DJ53" s="421"/>
      <c r="DK53" s="421"/>
      <c r="DL53" s="421"/>
      <c r="DM53" s="421"/>
      <c r="DN53" s="421"/>
      <c r="DO53" s="421"/>
      <c r="DP53" s="421"/>
      <c r="DQ53" s="421"/>
      <c r="DR53" s="421"/>
      <c r="DS53" s="421"/>
      <c r="DT53" s="421"/>
      <c r="DU53" s="421"/>
      <c r="DV53" s="421"/>
      <c r="DW53" s="421"/>
      <c r="DX53" s="421"/>
      <c r="DY53" s="421"/>
      <c r="DZ53" s="421"/>
      <c r="EA53" s="421"/>
      <c r="EB53" s="421"/>
      <c r="EC53" s="421"/>
      <c r="ED53" s="421"/>
      <c r="EE53" s="421"/>
      <c r="EF53" s="421"/>
      <c r="EG53" s="421"/>
      <c r="EH53" s="421"/>
      <c r="EI53" s="421"/>
      <c r="EJ53" s="421"/>
      <c r="EK53" s="421"/>
      <c r="EL53" s="421"/>
      <c r="EM53" s="421"/>
      <c r="EN53" s="421"/>
      <c r="EO53" s="421"/>
      <c r="EP53" s="421"/>
      <c r="EQ53" s="421"/>
      <c r="ER53" s="421"/>
      <c r="ES53" s="421"/>
      <c r="ET53" s="421"/>
      <c r="EU53" s="421"/>
      <c r="EV53" s="421"/>
      <c r="EW53" s="421"/>
      <c r="EX53" s="421"/>
      <c r="EY53" s="421"/>
      <c r="EZ53" s="421"/>
      <c r="FA53" s="421"/>
      <c r="FB53" s="421"/>
      <c r="FC53" s="421"/>
      <c r="FD53" s="421"/>
      <c r="FE53" s="421"/>
      <c r="FF53" s="421"/>
      <c r="FG53" s="421"/>
      <c r="FH53" s="421"/>
      <c r="FI53" s="421"/>
      <c r="FJ53" s="421"/>
      <c r="FK53" s="421"/>
      <c r="FL53" s="421"/>
      <c r="FM53" s="421"/>
      <c r="FN53" s="421"/>
      <c r="FO53" s="421"/>
      <c r="FP53" s="421"/>
      <c r="FQ53" s="421"/>
      <c r="FR53" s="421"/>
      <c r="FS53" s="421"/>
      <c r="FT53" s="421"/>
      <c r="FU53" s="421"/>
      <c r="FV53" s="421"/>
      <c r="FW53" s="421"/>
      <c r="FX53" s="421"/>
      <c r="FY53" s="421"/>
      <c r="FZ53" s="421"/>
      <c r="GA53" s="421"/>
      <c r="GB53" s="421"/>
      <c r="GC53" s="421"/>
      <c r="GD53" s="421"/>
      <c r="GE53" s="421"/>
      <c r="GF53" s="421"/>
      <c r="GG53" s="421"/>
      <c r="GH53" s="421"/>
      <c r="GI53" s="421"/>
      <c r="GJ53" s="421"/>
      <c r="GK53" s="421"/>
      <c r="GL53" s="421"/>
      <c r="GM53" s="421"/>
      <c r="GN53" s="421"/>
      <c r="GO53" s="421"/>
      <c r="GP53" s="421"/>
      <c r="GQ53" s="421"/>
      <c r="GR53" s="421"/>
      <c r="GS53" s="421"/>
      <c r="GT53" s="421"/>
      <c r="GU53" s="421"/>
      <c r="GV53" s="421"/>
      <c r="GW53" s="421"/>
      <c r="GX53" s="421"/>
      <c r="GY53" s="421"/>
      <c r="GZ53" s="421"/>
      <c r="HA53" s="421"/>
      <c r="HB53" s="421"/>
      <c r="HC53" s="421"/>
      <c r="HD53" s="421"/>
      <c r="HE53" s="421"/>
      <c r="HF53" s="421"/>
      <c r="HG53" s="421"/>
      <c r="HH53" s="421"/>
      <c r="HI53" s="421"/>
      <c r="HJ53" s="421"/>
      <c r="HK53" s="421"/>
      <c r="HL53" s="421"/>
      <c r="HM53" s="421"/>
      <c r="HN53" s="421"/>
      <c r="HO53" s="421"/>
      <c r="HP53" s="421"/>
      <c r="HQ53" s="421"/>
      <c r="HR53" s="421"/>
      <c r="HS53" s="421"/>
      <c r="HT53" s="421"/>
      <c r="HU53" s="421"/>
      <c r="HV53" s="421"/>
      <c r="HW53" s="421"/>
      <c r="HX53" s="421"/>
      <c r="HY53" s="421"/>
      <c r="HZ53" s="421"/>
      <c r="IA53" s="421"/>
    </row>
    <row r="54" spans="2:235" ht="15" customHeight="1" x14ac:dyDescent="0.15">
      <c r="B54" s="810"/>
      <c r="C54" s="811"/>
      <c r="D54" s="811"/>
      <c r="E54" s="811"/>
      <c r="F54" s="811"/>
      <c r="G54" s="811"/>
      <c r="H54" s="811"/>
      <c r="I54" s="811"/>
      <c r="J54" s="811"/>
      <c r="K54" s="811"/>
      <c r="L54" s="811"/>
      <c r="M54" s="811"/>
      <c r="N54" s="811"/>
      <c r="O54" s="811"/>
      <c r="P54" s="812"/>
      <c r="Q54" s="771" t="s">
        <v>1132</v>
      </c>
      <c r="R54" s="813"/>
      <c r="S54" s="813"/>
      <c r="T54" s="813"/>
      <c r="U54" s="813"/>
      <c r="V54" s="813"/>
      <c r="W54" s="813"/>
      <c r="X54" s="813"/>
      <c r="Y54" s="813"/>
      <c r="Z54" s="813"/>
      <c r="AA54" s="813"/>
      <c r="AB54" s="814"/>
      <c r="AC54" s="441" t="s">
        <v>651</v>
      </c>
      <c r="AD54" s="441" t="s">
        <v>651</v>
      </c>
      <c r="AE54" s="713" t="s">
        <v>708</v>
      </c>
    </row>
    <row r="55" spans="2:235" ht="15" customHeight="1" x14ac:dyDescent="0.15">
      <c r="B55" s="827" t="s">
        <v>703</v>
      </c>
      <c r="C55" s="828"/>
      <c r="D55" s="828"/>
      <c r="E55" s="828"/>
      <c r="F55" s="828"/>
      <c r="G55" s="828"/>
      <c r="H55" s="828"/>
      <c r="I55" s="828"/>
      <c r="J55" s="828"/>
      <c r="K55" s="828"/>
      <c r="L55" s="828"/>
      <c r="M55" s="828"/>
      <c r="N55" s="828"/>
      <c r="O55" s="828"/>
      <c r="P55" s="829"/>
      <c r="Q55" s="766" t="s">
        <v>674</v>
      </c>
      <c r="R55" s="767"/>
      <c r="S55" s="767"/>
      <c r="T55" s="767"/>
      <c r="U55" s="767"/>
      <c r="V55" s="767"/>
      <c r="W55" s="767"/>
      <c r="X55" s="767"/>
      <c r="Y55" s="767"/>
      <c r="Z55" s="767"/>
      <c r="AA55" s="767"/>
      <c r="AB55" s="767"/>
      <c r="AC55" s="448" t="s">
        <v>648</v>
      </c>
      <c r="AD55" s="437" t="s">
        <v>648</v>
      </c>
      <c r="AE55" s="438" t="s">
        <v>657</v>
      </c>
    </row>
    <row r="56" spans="2:235" ht="15" customHeight="1" x14ac:dyDescent="0.15">
      <c r="B56" s="830"/>
      <c r="C56" s="831"/>
      <c r="D56" s="831"/>
      <c r="E56" s="831"/>
      <c r="F56" s="831"/>
      <c r="G56" s="831"/>
      <c r="H56" s="831"/>
      <c r="I56" s="831"/>
      <c r="J56" s="831"/>
      <c r="K56" s="831"/>
      <c r="L56" s="831"/>
      <c r="M56" s="831"/>
      <c r="N56" s="831"/>
      <c r="O56" s="831"/>
      <c r="P56" s="832"/>
      <c r="Q56" s="760" t="s">
        <v>140</v>
      </c>
      <c r="R56" s="761"/>
      <c r="S56" s="761"/>
      <c r="T56" s="761"/>
      <c r="U56" s="761"/>
      <c r="V56" s="761"/>
      <c r="W56" s="761"/>
      <c r="X56" s="761"/>
      <c r="Y56" s="761"/>
      <c r="Z56" s="761"/>
      <c r="AA56" s="761"/>
      <c r="AB56" s="761"/>
      <c r="AC56" s="446" t="s">
        <v>648</v>
      </c>
      <c r="AD56" s="439" t="s">
        <v>648</v>
      </c>
      <c r="AE56" s="440" t="s">
        <v>657</v>
      </c>
    </row>
    <row r="57" spans="2:235" ht="15" customHeight="1" x14ac:dyDescent="0.15">
      <c r="B57" s="830"/>
      <c r="C57" s="831"/>
      <c r="D57" s="831"/>
      <c r="E57" s="831"/>
      <c r="F57" s="831"/>
      <c r="G57" s="831"/>
      <c r="H57" s="831"/>
      <c r="I57" s="831"/>
      <c r="J57" s="831"/>
      <c r="K57" s="831"/>
      <c r="L57" s="831"/>
      <c r="M57" s="831"/>
      <c r="N57" s="831"/>
      <c r="O57" s="831"/>
      <c r="P57" s="832"/>
      <c r="Q57" s="754" t="s">
        <v>1136</v>
      </c>
      <c r="R57" s="758"/>
      <c r="S57" s="758"/>
      <c r="T57" s="758"/>
      <c r="U57" s="758"/>
      <c r="V57" s="758"/>
      <c r="W57" s="758"/>
      <c r="X57" s="758"/>
      <c r="Y57" s="758"/>
      <c r="Z57" s="758"/>
      <c r="AA57" s="758"/>
      <c r="AB57" s="759"/>
      <c r="AC57" s="439" t="s">
        <v>651</v>
      </c>
      <c r="AD57" s="439" t="s">
        <v>651</v>
      </c>
      <c r="AE57" s="440"/>
    </row>
    <row r="58" spans="2:235" s="436" customFormat="1" ht="15" customHeight="1" x14ac:dyDescent="0.15">
      <c r="B58" s="830"/>
      <c r="C58" s="831"/>
      <c r="D58" s="831"/>
      <c r="E58" s="831"/>
      <c r="F58" s="831"/>
      <c r="G58" s="831"/>
      <c r="H58" s="831"/>
      <c r="I58" s="831"/>
      <c r="J58" s="831"/>
      <c r="K58" s="831"/>
      <c r="L58" s="831"/>
      <c r="M58" s="831"/>
      <c r="N58" s="831"/>
      <c r="O58" s="831"/>
      <c r="P58" s="832"/>
      <c r="Q58" s="754" t="s">
        <v>675</v>
      </c>
      <c r="R58" s="758"/>
      <c r="S58" s="758"/>
      <c r="T58" s="758"/>
      <c r="U58" s="758"/>
      <c r="V58" s="758"/>
      <c r="W58" s="758"/>
      <c r="X58" s="758"/>
      <c r="Y58" s="758"/>
      <c r="Z58" s="758"/>
      <c r="AA58" s="758"/>
      <c r="AB58" s="758"/>
      <c r="AC58" s="446" t="s">
        <v>648</v>
      </c>
      <c r="AD58" s="439" t="s">
        <v>648</v>
      </c>
      <c r="AE58" s="440" t="s">
        <v>657</v>
      </c>
      <c r="AF58" s="421"/>
      <c r="AG58" s="421"/>
      <c r="AH58" s="421"/>
      <c r="AI58" s="421"/>
      <c r="AJ58" s="421"/>
      <c r="AK58" s="421"/>
      <c r="AL58" s="421"/>
      <c r="AM58" s="421"/>
      <c r="AN58" s="421"/>
      <c r="AO58" s="421"/>
      <c r="AP58" s="421"/>
      <c r="AQ58" s="421"/>
      <c r="AR58" s="421"/>
      <c r="AS58" s="421"/>
      <c r="AT58" s="421"/>
      <c r="AU58" s="421"/>
      <c r="AV58" s="421"/>
      <c r="AW58" s="421"/>
      <c r="AX58" s="421"/>
      <c r="AY58" s="421"/>
      <c r="AZ58" s="421"/>
      <c r="BA58" s="421"/>
      <c r="BB58" s="421"/>
      <c r="BC58" s="421"/>
      <c r="BD58" s="421"/>
      <c r="BE58" s="421"/>
      <c r="BF58" s="421"/>
      <c r="BG58" s="421"/>
      <c r="BH58" s="421"/>
      <c r="BI58" s="421"/>
      <c r="BJ58" s="421"/>
      <c r="BK58" s="421"/>
      <c r="BL58" s="421"/>
      <c r="BM58" s="421"/>
      <c r="BN58" s="421"/>
      <c r="BO58" s="421"/>
      <c r="BP58" s="421"/>
      <c r="BQ58" s="421"/>
      <c r="BR58" s="421"/>
      <c r="BS58" s="421"/>
      <c r="BT58" s="421"/>
      <c r="BU58" s="421"/>
      <c r="BV58" s="421"/>
      <c r="BW58" s="421"/>
      <c r="BX58" s="421"/>
      <c r="BY58" s="421"/>
      <c r="BZ58" s="421"/>
      <c r="CA58" s="421"/>
      <c r="CB58" s="421"/>
      <c r="CC58" s="421"/>
      <c r="CD58" s="421"/>
      <c r="CE58" s="421"/>
      <c r="CF58" s="421"/>
      <c r="CG58" s="421"/>
      <c r="CH58" s="421"/>
      <c r="CI58" s="421"/>
      <c r="CJ58" s="421"/>
      <c r="CK58" s="421"/>
      <c r="CL58" s="421"/>
      <c r="CM58" s="421"/>
      <c r="CN58" s="421"/>
      <c r="CO58" s="421"/>
      <c r="CP58" s="421"/>
      <c r="CQ58" s="421"/>
      <c r="CR58" s="421"/>
      <c r="CS58" s="421"/>
      <c r="CT58" s="421"/>
      <c r="CU58" s="421"/>
      <c r="CV58" s="421"/>
      <c r="CW58" s="421"/>
      <c r="CX58" s="421"/>
      <c r="CY58" s="421"/>
      <c r="CZ58" s="421"/>
      <c r="DA58" s="421"/>
      <c r="DB58" s="421"/>
      <c r="DC58" s="421"/>
      <c r="DD58" s="421"/>
      <c r="DE58" s="421"/>
      <c r="DF58" s="421"/>
      <c r="DG58" s="421"/>
      <c r="DH58" s="421"/>
      <c r="DI58" s="421"/>
      <c r="DJ58" s="421"/>
      <c r="DK58" s="421"/>
      <c r="DL58" s="421"/>
      <c r="DM58" s="421"/>
      <c r="DN58" s="421"/>
      <c r="DO58" s="421"/>
      <c r="DP58" s="421"/>
      <c r="DQ58" s="421"/>
      <c r="DR58" s="421"/>
      <c r="DS58" s="421"/>
      <c r="DT58" s="421"/>
      <c r="DU58" s="421"/>
      <c r="DV58" s="421"/>
      <c r="DW58" s="421"/>
      <c r="DX58" s="421"/>
      <c r="DY58" s="421"/>
      <c r="DZ58" s="421"/>
      <c r="EA58" s="421"/>
      <c r="EB58" s="421"/>
      <c r="EC58" s="421"/>
      <c r="ED58" s="421"/>
      <c r="EE58" s="421"/>
      <c r="EF58" s="421"/>
      <c r="EG58" s="421"/>
      <c r="EH58" s="421"/>
      <c r="EI58" s="421"/>
      <c r="EJ58" s="421"/>
      <c r="EK58" s="421"/>
      <c r="EL58" s="421"/>
      <c r="EM58" s="421"/>
      <c r="EN58" s="421"/>
      <c r="EO58" s="421"/>
      <c r="EP58" s="421"/>
      <c r="EQ58" s="421"/>
      <c r="ER58" s="421"/>
      <c r="ES58" s="421"/>
      <c r="ET58" s="421"/>
      <c r="EU58" s="421"/>
      <c r="EV58" s="421"/>
      <c r="EW58" s="421"/>
      <c r="EX58" s="421"/>
      <c r="EY58" s="421"/>
      <c r="EZ58" s="421"/>
      <c r="FA58" s="421"/>
      <c r="FB58" s="421"/>
      <c r="FC58" s="421"/>
      <c r="FD58" s="421"/>
      <c r="FE58" s="421"/>
      <c r="FF58" s="421"/>
      <c r="FG58" s="421"/>
      <c r="FH58" s="421"/>
      <c r="FI58" s="421"/>
      <c r="FJ58" s="421"/>
      <c r="FK58" s="421"/>
      <c r="FL58" s="421"/>
      <c r="FM58" s="421"/>
      <c r="FN58" s="421"/>
      <c r="FO58" s="421"/>
      <c r="FP58" s="421"/>
      <c r="FQ58" s="421"/>
      <c r="FR58" s="421"/>
      <c r="FS58" s="421"/>
      <c r="FT58" s="421"/>
      <c r="FU58" s="421"/>
      <c r="FV58" s="421"/>
      <c r="FW58" s="421"/>
      <c r="FX58" s="421"/>
      <c r="FY58" s="421"/>
      <c r="FZ58" s="421"/>
      <c r="GA58" s="421"/>
      <c r="GB58" s="421"/>
      <c r="GC58" s="421"/>
      <c r="GD58" s="421"/>
      <c r="GE58" s="421"/>
      <c r="GF58" s="421"/>
      <c r="GG58" s="421"/>
      <c r="GH58" s="421"/>
      <c r="GI58" s="421"/>
      <c r="GJ58" s="421"/>
      <c r="GK58" s="421"/>
      <c r="GL58" s="421"/>
      <c r="GM58" s="421"/>
      <c r="GN58" s="421"/>
      <c r="GO58" s="421"/>
      <c r="GP58" s="421"/>
      <c r="GQ58" s="421"/>
      <c r="GR58" s="421"/>
      <c r="GS58" s="421"/>
      <c r="GT58" s="421"/>
      <c r="GU58" s="421"/>
      <c r="GV58" s="421"/>
      <c r="GW58" s="421"/>
      <c r="GX58" s="421"/>
      <c r="GY58" s="421"/>
      <c r="GZ58" s="421"/>
      <c r="HA58" s="421"/>
      <c r="HB58" s="421"/>
      <c r="HC58" s="421"/>
      <c r="HD58" s="421"/>
      <c r="HE58" s="421"/>
      <c r="HF58" s="421"/>
      <c r="HG58" s="421"/>
      <c r="HH58" s="421"/>
      <c r="HI58" s="421"/>
      <c r="HJ58" s="421"/>
      <c r="HK58" s="421"/>
      <c r="HL58" s="421"/>
      <c r="HM58" s="421"/>
      <c r="HN58" s="421"/>
      <c r="HO58" s="421"/>
      <c r="HP58" s="421"/>
      <c r="HQ58" s="421"/>
      <c r="HR58" s="421"/>
      <c r="HS58" s="421"/>
      <c r="HT58" s="421"/>
      <c r="HU58" s="421"/>
      <c r="HV58" s="421"/>
      <c r="HW58" s="421"/>
      <c r="HX58" s="421"/>
      <c r="HY58" s="421"/>
      <c r="HZ58" s="421"/>
      <c r="IA58" s="421"/>
    </row>
    <row r="59" spans="2:235" ht="15" customHeight="1" x14ac:dyDescent="0.15">
      <c r="B59" s="830"/>
      <c r="C59" s="831"/>
      <c r="D59" s="831"/>
      <c r="E59" s="831"/>
      <c r="F59" s="831"/>
      <c r="G59" s="831"/>
      <c r="H59" s="831"/>
      <c r="I59" s="831"/>
      <c r="J59" s="831"/>
      <c r="K59" s="831"/>
      <c r="L59" s="831"/>
      <c r="M59" s="831"/>
      <c r="N59" s="831"/>
      <c r="O59" s="831"/>
      <c r="P59" s="832"/>
      <c r="Q59" s="754" t="s">
        <v>661</v>
      </c>
      <c r="R59" s="758"/>
      <c r="S59" s="758"/>
      <c r="T59" s="758"/>
      <c r="U59" s="758"/>
      <c r="V59" s="758"/>
      <c r="W59" s="758"/>
      <c r="X59" s="758"/>
      <c r="Y59" s="758"/>
      <c r="Z59" s="758"/>
      <c r="AA59" s="758"/>
      <c r="AB59" s="758"/>
      <c r="AC59" s="446" t="s">
        <v>648</v>
      </c>
      <c r="AD59" s="439" t="s">
        <v>648</v>
      </c>
      <c r="AE59" s="440"/>
    </row>
    <row r="60" spans="2:235" ht="15" customHeight="1" x14ac:dyDescent="0.15">
      <c r="B60" s="830"/>
      <c r="C60" s="831"/>
      <c r="D60" s="831"/>
      <c r="E60" s="831"/>
      <c r="F60" s="831"/>
      <c r="G60" s="831"/>
      <c r="H60" s="831"/>
      <c r="I60" s="831"/>
      <c r="J60" s="831"/>
      <c r="K60" s="831"/>
      <c r="L60" s="831"/>
      <c r="M60" s="831"/>
      <c r="N60" s="831"/>
      <c r="O60" s="831"/>
      <c r="P60" s="832"/>
      <c r="Q60" s="760" t="s">
        <v>1137</v>
      </c>
      <c r="R60" s="761"/>
      <c r="S60" s="761"/>
      <c r="T60" s="761"/>
      <c r="U60" s="761"/>
      <c r="V60" s="761"/>
      <c r="W60" s="761"/>
      <c r="X60" s="761"/>
      <c r="Y60" s="761"/>
      <c r="Z60" s="761"/>
      <c r="AA60" s="761"/>
      <c r="AB60" s="762"/>
      <c r="AC60" s="439" t="s">
        <v>648</v>
      </c>
      <c r="AD60" s="439" t="s">
        <v>648</v>
      </c>
      <c r="AE60" s="440"/>
    </row>
    <row r="61" spans="2:235" ht="15" customHeight="1" x14ac:dyDescent="0.15">
      <c r="B61" s="830"/>
      <c r="C61" s="831"/>
      <c r="D61" s="831"/>
      <c r="E61" s="831"/>
      <c r="F61" s="831"/>
      <c r="G61" s="831"/>
      <c r="H61" s="831"/>
      <c r="I61" s="831"/>
      <c r="J61" s="831"/>
      <c r="K61" s="831"/>
      <c r="L61" s="831"/>
      <c r="M61" s="831"/>
      <c r="N61" s="831"/>
      <c r="O61" s="831"/>
      <c r="P61" s="832"/>
      <c r="Q61" s="754" t="s">
        <v>678</v>
      </c>
      <c r="R61" s="758"/>
      <c r="S61" s="758"/>
      <c r="T61" s="758"/>
      <c r="U61" s="758"/>
      <c r="V61" s="758"/>
      <c r="W61" s="758"/>
      <c r="X61" s="758"/>
      <c r="Y61" s="758"/>
      <c r="Z61" s="758"/>
      <c r="AA61" s="758"/>
      <c r="AB61" s="758"/>
      <c r="AC61" s="446" t="s">
        <v>648</v>
      </c>
      <c r="AD61" s="439" t="s">
        <v>648</v>
      </c>
      <c r="AE61" s="440" t="s">
        <v>679</v>
      </c>
    </row>
    <row r="62" spans="2:235" ht="27" customHeight="1" x14ac:dyDescent="0.15">
      <c r="B62" s="830"/>
      <c r="C62" s="831"/>
      <c r="D62" s="831"/>
      <c r="E62" s="831"/>
      <c r="F62" s="831"/>
      <c r="G62" s="831"/>
      <c r="H62" s="831"/>
      <c r="I62" s="831"/>
      <c r="J62" s="831"/>
      <c r="K62" s="831"/>
      <c r="L62" s="831"/>
      <c r="M62" s="831"/>
      <c r="N62" s="831"/>
      <c r="O62" s="831"/>
      <c r="P62" s="832"/>
      <c r="Q62" s="754" t="s">
        <v>117</v>
      </c>
      <c r="R62" s="769"/>
      <c r="S62" s="769"/>
      <c r="T62" s="769"/>
      <c r="U62" s="769"/>
      <c r="V62" s="769"/>
      <c r="W62" s="769"/>
      <c r="X62" s="769"/>
      <c r="Y62" s="769"/>
      <c r="Z62" s="769"/>
      <c r="AA62" s="769"/>
      <c r="AB62" s="769"/>
      <c r="AC62" s="446" t="s">
        <v>651</v>
      </c>
      <c r="AD62" s="439" t="s">
        <v>651</v>
      </c>
      <c r="AE62" s="447" t="s">
        <v>1140</v>
      </c>
    </row>
    <row r="63" spans="2:235" ht="15" customHeight="1" x14ac:dyDescent="0.15">
      <c r="B63" s="830"/>
      <c r="C63" s="831"/>
      <c r="D63" s="831"/>
      <c r="E63" s="831"/>
      <c r="F63" s="831"/>
      <c r="G63" s="831"/>
      <c r="H63" s="831"/>
      <c r="I63" s="831"/>
      <c r="J63" s="831"/>
      <c r="K63" s="831"/>
      <c r="L63" s="831"/>
      <c r="M63" s="831"/>
      <c r="N63" s="831"/>
      <c r="O63" s="831"/>
      <c r="P63" s="832"/>
      <c r="Q63" s="754" t="s">
        <v>120</v>
      </c>
      <c r="R63" s="769"/>
      <c r="S63" s="769"/>
      <c r="T63" s="769"/>
      <c r="U63" s="769"/>
      <c r="V63" s="769"/>
      <c r="W63" s="769"/>
      <c r="X63" s="769"/>
      <c r="Y63" s="769"/>
      <c r="Z63" s="769"/>
      <c r="AA63" s="769"/>
      <c r="AB63" s="770"/>
      <c r="AC63" s="439" t="s">
        <v>651</v>
      </c>
      <c r="AD63" s="439" t="s">
        <v>648</v>
      </c>
      <c r="AE63" s="443" t="s">
        <v>656</v>
      </c>
    </row>
    <row r="64" spans="2:235" s="436" customFormat="1" ht="15" customHeight="1" x14ac:dyDescent="0.15">
      <c r="B64" s="833"/>
      <c r="C64" s="834"/>
      <c r="D64" s="834"/>
      <c r="E64" s="834"/>
      <c r="F64" s="834"/>
      <c r="G64" s="834"/>
      <c r="H64" s="834"/>
      <c r="I64" s="834"/>
      <c r="J64" s="834"/>
      <c r="K64" s="834"/>
      <c r="L64" s="834"/>
      <c r="M64" s="834"/>
      <c r="N64" s="834"/>
      <c r="O64" s="834"/>
      <c r="P64" s="835"/>
      <c r="Q64" s="774" t="s">
        <v>1171</v>
      </c>
      <c r="R64" s="775"/>
      <c r="S64" s="775"/>
      <c r="T64" s="775"/>
      <c r="U64" s="775"/>
      <c r="V64" s="775"/>
      <c r="W64" s="775"/>
      <c r="X64" s="775"/>
      <c r="Y64" s="775"/>
      <c r="Z64" s="775"/>
      <c r="AA64" s="775"/>
      <c r="AB64" s="776"/>
      <c r="AC64" s="729" t="s">
        <v>652</v>
      </c>
      <c r="AD64" s="729" t="s">
        <v>652</v>
      </c>
      <c r="AE64" s="725" t="s">
        <v>1172</v>
      </c>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21"/>
      <c r="BN64" s="421"/>
      <c r="BO64" s="421"/>
      <c r="BP64" s="421"/>
      <c r="BQ64" s="421"/>
      <c r="BR64" s="421"/>
      <c r="BS64" s="421"/>
      <c r="BT64" s="421"/>
      <c r="BU64" s="421"/>
      <c r="BV64" s="421"/>
      <c r="BW64" s="421"/>
      <c r="BX64" s="421"/>
      <c r="BY64" s="421"/>
      <c r="BZ64" s="421"/>
      <c r="CA64" s="421"/>
      <c r="CB64" s="421"/>
      <c r="CC64" s="421"/>
      <c r="CD64" s="421"/>
      <c r="CE64" s="421"/>
      <c r="CF64" s="421"/>
      <c r="CG64" s="421"/>
      <c r="CH64" s="421"/>
      <c r="CI64" s="421"/>
      <c r="CJ64" s="421"/>
      <c r="CK64" s="421"/>
      <c r="CL64" s="421"/>
      <c r="CM64" s="421"/>
      <c r="CN64" s="421"/>
      <c r="CO64" s="421"/>
      <c r="CP64" s="421"/>
      <c r="CQ64" s="421"/>
      <c r="CR64" s="421"/>
      <c r="CS64" s="421"/>
      <c r="CT64" s="421"/>
      <c r="CU64" s="421"/>
      <c r="CV64" s="421"/>
      <c r="CW64" s="421"/>
      <c r="CX64" s="421"/>
      <c r="CY64" s="421"/>
      <c r="CZ64" s="421"/>
      <c r="DA64" s="421"/>
      <c r="DB64" s="421"/>
      <c r="DC64" s="421"/>
      <c r="DD64" s="421"/>
      <c r="DE64" s="421"/>
      <c r="DF64" s="421"/>
      <c r="DG64" s="421"/>
      <c r="DH64" s="421"/>
      <c r="DI64" s="421"/>
      <c r="DJ64" s="421"/>
      <c r="DK64" s="421"/>
      <c r="DL64" s="421"/>
      <c r="DM64" s="421"/>
      <c r="DN64" s="421"/>
      <c r="DO64" s="421"/>
      <c r="DP64" s="421"/>
      <c r="DQ64" s="421"/>
      <c r="DR64" s="421"/>
      <c r="DS64" s="421"/>
      <c r="DT64" s="421"/>
      <c r="DU64" s="421"/>
      <c r="DV64" s="421"/>
      <c r="DW64" s="421"/>
      <c r="DX64" s="421"/>
      <c r="DY64" s="421"/>
      <c r="DZ64" s="421"/>
      <c r="EA64" s="421"/>
      <c r="EB64" s="421"/>
      <c r="EC64" s="421"/>
      <c r="ED64" s="421"/>
      <c r="EE64" s="421"/>
      <c r="EF64" s="421"/>
      <c r="EG64" s="421"/>
      <c r="EH64" s="421"/>
      <c r="EI64" s="421"/>
      <c r="EJ64" s="421"/>
      <c r="EK64" s="421"/>
      <c r="EL64" s="421"/>
      <c r="EM64" s="421"/>
      <c r="EN64" s="421"/>
      <c r="EO64" s="421"/>
      <c r="EP64" s="421"/>
      <c r="EQ64" s="421"/>
      <c r="ER64" s="421"/>
      <c r="ES64" s="421"/>
      <c r="ET64" s="421"/>
      <c r="EU64" s="421"/>
      <c r="EV64" s="421"/>
      <c r="EW64" s="421"/>
      <c r="EX64" s="421"/>
      <c r="EY64" s="421"/>
      <c r="EZ64" s="421"/>
      <c r="FA64" s="421"/>
      <c r="FB64" s="421"/>
      <c r="FC64" s="421"/>
      <c r="FD64" s="421"/>
      <c r="FE64" s="421"/>
      <c r="FF64" s="421"/>
      <c r="FG64" s="421"/>
      <c r="FH64" s="421"/>
      <c r="FI64" s="421"/>
      <c r="FJ64" s="421"/>
      <c r="FK64" s="421"/>
      <c r="FL64" s="421"/>
      <c r="FM64" s="421"/>
      <c r="FN64" s="421"/>
      <c r="FO64" s="421"/>
      <c r="FP64" s="421"/>
      <c r="FQ64" s="421"/>
      <c r="FR64" s="421"/>
      <c r="FS64" s="421"/>
      <c r="FT64" s="421"/>
      <c r="FU64" s="421"/>
      <c r="FV64" s="421"/>
      <c r="FW64" s="421"/>
      <c r="FX64" s="421"/>
      <c r="FY64" s="421"/>
      <c r="FZ64" s="421"/>
      <c r="GA64" s="421"/>
      <c r="GB64" s="421"/>
      <c r="GC64" s="421"/>
      <c r="GD64" s="421"/>
      <c r="GE64" s="421"/>
      <c r="GF64" s="421"/>
      <c r="GG64" s="421"/>
      <c r="GH64" s="421"/>
      <c r="GI64" s="421"/>
      <c r="GJ64" s="421"/>
      <c r="GK64" s="421"/>
      <c r="GL64" s="421"/>
      <c r="GM64" s="421"/>
      <c r="GN64" s="421"/>
      <c r="GO64" s="421"/>
      <c r="GP64" s="421"/>
      <c r="GQ64" s="421"/>
      <c r="GR64" s="421"/>
      <c r="GS64" s="421"/>
      <c r="GT64" s="421"/>
      <c r="GU64" s="421"/>
      <c r="GV64" s="421"/>
      <c r="GW64" s="421"/>
      <c r="GX64" s="421"/>
      <c r="GY64" s="421"/>
      <c r="GZ64" s="421"/>
      <c r="HA64" s="421"/>
      <c r="HB64" s="421"/>
      <c r="HC64" s="421"/>
      <c r="HD64" s="421"/>
      <c r="HE64" s="421"/>
      <c r="HF64" s="421"/>
      <c r="HG64" s="421"/>
      <c r="HH64" s="421"/>
      <c r="HI64" s="421"/>
      <c r="HJ64" s="421"/>
      <c r="HK64" s="421"/>
      <c r="HL64" s="421"/>
      <c r="HM64" s="421"/>
      <c r="HN64" s="421"/>
      <c r="HO64" s="421"/>
      <c r="HP64" s="421"/>
      <c r="HQ64" s="421"/>
      <c r="HR64" s="421"/>
      <c r="HS64" s="421"/>
      <c r="HT64" s="421"/>
      <c r="HU64" s="421"/>
      <c r="HV64" s="421"/>
      <c r="HW64" s="421"/>
      <c r="HX64" s="421"/>
      <c r="HY64" s="421"/>
      <c r="HZ64" s="421"/>
      <c r="IA64" s="421"/>
    </row>
    <row r="65" spans="2:31" ht="15" customHeight="1" x14ac:dyDescent="0.15">
      <c r="B65" s="836"/>
      <c r="C65" s="837"/>
      <c r="D65" s="837"/>
      <c r="E65" s="837"/>
      <c r="F65" s="837"/>
      <c r="G65" s="837"/>
      <c r="H65" s="837"/>
      <c r="I65" s="837"/>
      <c r="J65" s="837"/>
      <c r="K65" s="837"/>
      <c r="L65" s="837"/>
      <c r="M65" s="837"/>
      <c r="N65" s="837"/>
      <c r="O65" s="837"/>
      <c r="P65" s="838"/>
      <c r="Q65" s="763" t="s">
        <v>1132</v>
      </c>
      <c r="R65" s="764"/>
      <c r="S65" s="764"/>
      <c r="T65" s="764"/>
      <c r="U65" s="764"/>
      <c r="V65" s="764"/>
      <c r="W65" s="764"/>
      <c r="X65" s="764"/>
      <c r="Y65" s="764"/>
      <c r="Z65" s="764"/>
      <c r="AA65" s="764"/>
      <c r="AB65" s="765"/>
      <c r="AC65" s="444" t="s">
        <v>651</v>
      </c>
      <c r="AD65" s="444" t="s">
        <v>651</v>
      </c>
      <c r="AE65" s="442" t="s">
        <v>708</v>
      </c>
    </row>
    <row r="66" spans="2:31" ht="15" customHeight="1" x14ac:dyDescent="0.15">
      <c r="B66" s="815" t="s">
        <v>680</v>
      </c>
      <c r="C66" s="816"/>
      <c r="D66" s="816"/>
      <c r="E66" s="816"/>
      <c r="F66" s="816"/>
      <c r="G66" s="816"/>
      <c r="H66" s="816"/>
      <c r="I66" s="816"/>
      <c r="J66" s="816"/>
      <c r="K66" s="816"/>
      <c r="L66" s="816"/>
      <c r="M66" s="816"/>
      <c r="N66" s="816"/>
      <c r="O66" s="816"/>
      <c r="P66" s="817"/>
      <c r="Q66" s="766" t="s">
        <v>674</v>
      </c>
      <c r="R66" s="767"/>
      <c r="S66" s="767"/>
      <c r="T66" s="767"/>
      <c r="U66" s="767"/>
      <c r="V66" s="767"/>
      <c r="W66" s="767"/>
      <c r="X66" s="767"/>
      <c r="Y66" s="767"/>
      <c r="Z66" s="767"/>
      <c r="AA66" s="767"/>
      <c r="AB66" s="768"/>
      <c r="AC66" s="437" t="s">
        <v>648</v>
      </c>
      <c r="AD66" s="437" t="s">
        <v>648</v>
      </c>
      <c r="AE66" s="438" t="s">
        <v>657</v>
      </c>
    </row>
    <row r="67" spans="2:31" ht="15" customHeight="1" x14ac:dyDescent="0.15">
      <c r="B67" s="818"/>
      <c r="C67" s="819"/>
      <c r="D67" s="819"/>
      <c r="E67" s="819"/>
      <c r="F67" s="819"/>
      <c r="G67" s="819"/>
      <c r="H67" s="819"/>
      <c r="I67" s="819"/>
      <c r="J67" s="819"/>
      <c r="K67" s="819"/>
      <c r="L67" s="819"/>
      <c r="M67" s="819"/>
      <c r="N67" s="819"/>
      <c r="O67" s="819"/>
      <c r="P67" s="820"/>
      <c r="Q67" s="754" t="s">
        <v>672</v>
      </c>
      <c r="R67" s="769"/>
      <c r="S67" s="769"/>
      <c r="T67" s="769"/>
      <c r="U67" s="769"/>
      <c r="V67" s="769"/>
      <c r="W67" s="769"/>
      <c r="X67" s="769"/>
      <c r="Y67" s="769"/>
      <c r="Z67" s="769"/>
      <c r="AA67" s="769"/>
      <c r="AB67" s="770"/>
      <c r="AC67" s="439" t="s">
        <v>648</v>
      </c>
      <c r="AD67" s="439" t="s">
        <v>648</v>
      </c>
      <c r="AE67" s="440" t="s">
        <v>657</v>
      </c>
    </row>
    <row r="68" spans="2:31" ht="27.75" customHeight="1" x14ac:dyDescent="0.15">
      <c r="B68" s="818"/>
      <c r="C68" s="819"/>
      <c r="D68" s="819"/>
      <c r="E68" s="819"/>
      <c r="F68" s="819"/>
      <c r="G68" s="819"/>
      <c r="H68" s="819"/>
      <c r="I68" s="819"/>
      <c r="J68" s="819"/>
      <c r="K68" s="819"/>
      <c r="L68" s="819"/>
      <c r="M68" s="819"/>
      <c r="N68" s="819"/>
      <c r="O68" s="819"/>
      <c r="P68" s="820"/>
      <c r="Q68" s="760" t="s">
        <v>681</v>
      </c>
      <c r="R68" s="761"/>
      <c r="S68" s="761"/>
      <c r="T68" s="761"/>
      <c r="U68" s="761"/>
      <c r="V68" s="761"/>
      <c r="W68" s="761"/>
      <c r="X68" s="761"/>
      <c r="Y68" s="761"/>
      <c r="Z68" s="761"/>
      <c r="AA68" s="761"/>
      <c r="AB68" s="762"/>
      <c r="AC68" s="439" t="s">
        <v>648</v>
      </c>
      <c r="AD68" s="439" t="s">
        <v>648</v>
      </c>
      <c r="AE68" s="447" t="s">
        <v>682</v>
      </c>
    </row>
    <row r="69" spans="2:31" ht="15" customHeight="1" x14ac:dyDescent="0.15">
      <c r="B69" s="818"/>
      <c r="C69" s="819"/>
      <c r="D69" s="819"/>
      <c r="E69" s="819"/>
      <c r="F69" s="819"/>
      <c r="G69" s="819"/>
      <c r="H69" s="819"/>
      <c r="I69" s="819"/>
      <c r="J69" s="819"/>
      <c r="K69" s="819"/>
      <c r="L69" s="819"/>
      <c r="M69" s="819"/>
      <c r="N69" s="819"/>
      <c r="O69" s="819"/>
      <c r="P69" s="820"/>
      <c r="Q69" s="754" t="s">
        <v>1136</v>
      </c>
      <c r="R69" s="758"/>
      <c r="S69" s="758"/>
      <c r="T69" s="758"/>
      <c r="U69" s="758"/>
      <c r="V69" s="758"/>
      <c r="W69" s="758"/>
      <c r="X69" s="758"/>
      <c r="Y69" s="758"/>
      <c r="Z69" s="758"/>
      <c r="AA69" s="758"/>
      <c r="AB69" s="759"/>
      <c r="AC69" s="439" t="s">
        <v>648</v>
      </c>
      <c r="AD69" s="439" t="s">
        <v>648</v>
      </c>
      <c r="AE69" s="440"/>
    </row>
    <row r="70" spans="2:31" ht="15" customHeight="1" x14ac:dyDescent="0.15">
      <c r="B70" s="818"/>
      <c r="C70" s="819"/>
      <c r="D70" s="819"/>
      <c r="E70" s="819"/>
      <c r="F70" s="819"/>
      <c r="G70" s="819"/>
      <c r="H70" s="819"/>
      <c r="I70" s="819"/>
      <c r="J70" s="819"/>
      <c r="K70" s="819"/>
      <c r="L70" s="819"/>
      <c r="M70" s="819"/>
      <c r="N70" s="819"/>
      <c r="O70" s="819"/>
      <c r="P70" s="820"/>
      <c r="Q70" s="754" t="s">
        <v>683</v>
      </c>
      <c r="R70" s="769"/>
      <c r="S70" s="769"/>
      <c r="T70" s="769"/>
      <c r="U70" s="769"/>
      <c r="V70" s="769"/>
      <c r="W70" s="769"/>
      <c r="X70" s="769"/>
      <c r="Y70" s="769"/>
      <c r="Z70" s="769"/>
      <c r="AA70" s="769"/>
      <c r="AB70" s="770"/>
      <c r="AC70" s="439" t="s">
        <v>648</v>
      </c>
      <c r="AD70" s="439" t="s">
        <v>648</v>
      </c>
      <c r="AE70" s="714" t="s">
        <v>1143</v>
      </c>
    </row>
    <row r="71" spans="2:31" ht="15" customHeight="1" x14ac:dyDescent="0.15">
      <c r="B71" s="818"/>
      <c r="C71" s="819"/>
      <c r="D71" s="819"/>
      <c r="E71" s="819"/>
      <c r="F71" s="819"/>
      <c r="G71" s="819"/>
      <c r="H71" s="819"/>
      <c r="I71" s="819"/>
      <c r="J71" s="819"/>
      <c r="K71" s="819"/>
      <c r="L71" s="819"/>
      <c r="M71" s="819"/>
      <c r="N71" s="819"/>
      <c r="O71" s="819"/>
      <c r="P71" s="820"/>
      <c r="Q71" s="760" t="s">
        <v>228</v>
      </c>
      <c r="R71" s="761"/>
      <c r="S71" s="761"/>
      <c r="T71" s="761"/>
      <c r="U71" s="761"/>
      <c r="V71" s="761"/>
      <c r="W71" s="761"/>
      <c r="X71" s="761"/>
      <c r="Y71" s="761"/>
      <c r="Z71" s="761"/>
      <c r="AA71" s="761"/>
      <c r="AB71" s="762"/>
      <c r="AC71" s="439" t="s">
        <v>648</v>
      </c>
      <c r="AD71" s="439" t="s">
        <v>648</v>
      </c>
      <c r="AE71" s="714" t="s">
        <v>684</v>
      </c>
    </row>
    <row r="72" spans="2:31" ht="15" customHeight="1" x14ac:dyDescent="0.15">
      <c r="B72" s="818"/>
      <c r="C72" s="819"/>
      <c r="D72" s="819"/>
      <c r="E72" s="819"/>
      <c r="F72" s="819"/>
      <c r="G72" s="819"/>
      <c r="H72" s="819"/>
      <c r="I72" s="819"/>
      <c r="J72" s="819"/>
      <c r="K72" s="819"/>
      <c r="L72" s="819"/>
      <c r="M72" s="819"/>
      <c r="N72" s="819"/>
      <c r="O72" s="819"/>
      <c r="P72" s="820"/>
      <c r="Q72" s="760" t="s">
        <v>229</v>
      </c>
      <c r="R72" s="761"/>
      <c r="S72" s="761"/>
      <c r="T72" s="761"/>
      <c r="U72" s="761"/>
      <c r="V72" s="761"/>
      <c r="W72" s="761"/>
      <c r="X72" s="761"/>
      <c r="Y72" s="761"/>
      <c r="Z72" s="761"/>
      <c r="AA72" s="761"/>
      <c r="AB72" s="762"/>
      <c r="AC72" s="439" t="s">
        <v>648</v>
      </c>
      <c r="AD72" s="439" t="s">
        <v>648</v>
      </c>
      <c r="AE72" s="714" t="s">
        <v>684</v>
      </c>
    </row>
    <row r="73" spans="2:31" ht="15" customHeight="1" x14ac:dyDescent="0.15">
      <c r="B73" s="818"/>
      <c r="C73" s="819"/>
      <c r="D73" s="819"/>
      <c r="E73" s="819"/>
      <c r="F73" s="819"/>
      <c r="G73" s="819"/>
      <c r="H73" s="819"/>
      <c r="I73" s="819"/>
      <c r="J73" s="819"/>
      <c r="K73" s="819"/>
      <c r="L73" s="819"/>
      <c r="M73" s="819"/>
      <c r="N73" s="819"/>
      <c r="O73" s="819"/>
      <c r="P73" s="820"/>
      <c r="Q73" s="754" t="s">
        <v>685</v>
      </c>
      <c r="R73" s="758"/>
      <c r="S73" s="758"/>
      <c r="T73" s="758"/>
      <c r="U73" s="758"/>
      <c r="V73" s="758"/>
      <c r="W73" s="758"/>
      <c r="X73" s="758"/>
      <c r="Y73" s="758"/>
      <c r="Z73" s="758"/>
      <c r="AA73" s="758"/>
      <c r="AB73" s="759"/>
      <c r="AC73" s="439" t="s">
        <v>648</v>
      </c>
      <c r="AD73" s="439" t="s">
        <v>648</v>
      </c>
      <c r="AE73" s="714" t="s">
        <v>657</v>
      </c>
    </row>
    <row r="74" spans="2:31" ht="15" customHeight="1" x14ac:dyDescent="0.15">
      <c r="B74" s="818"/>
      <c r="C74" s="819"/>
      <c r="D74" s="819"/>
      <c r="E74" s="819"/>
      <c r="F74" s="819"/>
      <c r="G74" s="819"/>
      <c r="H74" s="819"/>
      <c r="I74" s="819"/>
      <c r="J74" s="819"/>
      <c r="K74" s="819"/>
      <c r="L74" s="819"/>
      <c r="M74" s="819"/>
      <c r="N74" s="819"/>
      <c r="O74" s="819"/>
      <c r="P74" s="820"/>
      <c r="Q74" s="754" t="s">
        <v>231</v>
      </c>
      <c r="R74" s="758"/>
      <c r="S74" s="758"/>
      <c r="T74" s="758"/>
      <c r="U74" s="758"/>
      <c r="V74" s="758"/>
      <c r="W74" s="758"/>
      <c r="X74" s="758"/>
      <c r="Y74" s="758"/>
      <c r="Z74" s="758"/>
      <c r="AA74" s="758"/>
      <c r="AB74" s="759"/>
      <c r="AC74" s="439" t="s">
        <v>648</v>
      </c>
      <c r="AD74" s="439" t="s">
        <v>648</v>
      </c>
      <c r="AE74" s="714" t="s">
        <v>1144</v>
      </c>
    </row>
    <row r="75" spans="2:31" ht="30" customHeight="1" x14ac:dyDescent="0.15">
      <c r="B75" s="818"/>
      <c r="C75" s="819"/>
      <c r="D75" s="819"/>
      <c r="E75" s="819"/>
      <c r="F75" s="819"/>
      <c r="G75" s="819"/>
      <c r="H75" s="819"/>
      <c r="I75" s="819"/>
      <c r="J75" s="819"/>
      <c r="K75" s="819"/>
      <c r="L75" s="819"/>
      <c r="M75" s="819"/>
      <c r="N75" s="819"/>
      <c r="O75" s="819"/>
      <c r="P75" s="820"/>
      <c r="Q75" s="754" t="s">
        <v>686</v>
      </c>
      <c r="R75" s="758"/>
      <c r="S75" s="758"/>
      <c r="T75" s="758"/>
      <c r="U75" s="758"/>
      <c r="V75" s="758"/>
      <c r="W75" s="758"/>
      <c r="X75" s="758"/>
      <c r="Y75" s="758"/>
      <c r="Z75" s="758"/>
      <c r="AA75" s="758"/>
      <c r="AB75" s="759"/>
      <c r="AC75" s="439" t="s">
        <v>648</v>
      </c>
      <c r="AD75" s="439" t="s">
        <v>648</v>
      </c>
      <c r="AE75" s="447" t="s">
        <v>682</v>
      </c>
    </row>
    <row r="76" spans="2:31" ht="15" customHeight="1" x14ac:dyDescent="0.15">
      <c r="B76" s="818"/>
      <c r="C76" s="819"/>
      <c r="D76" s="819"/>
      <c r="E76" s="819"/>
      <c r="F76" s="819"/>
      <c r="G76" s="819"/>
      <c r="H76" s="819"/>
      <c r="I76" s="819"/>
      <c r="J76" s="819"/>
      <c r="K76" s="819"/>
      <c r="L76" s="819"/>
      <c r="M76" s="819"/>
      <c r="N76" s="819"/>
      <c r="O76" s="819"/>
      <c r="P76" s="820"/>
      <c r="Q76" s="760" t="s">
        <v>150</v>
      </c>
      <c r="R76" s="761"/>
      <c r="S76" s="761"/>
      <c r="T76" s="761"/>
      <c r="U76" s="761"/>
      <c r="V76" s="761"/>
      <c r="W76" s="761"/>
      <c r="X76" s="761"/>
      <c r="Y76" s="761"/>
      <c r="Z76" s="761"/>
      <c r="AA76" s="761"/>
      <c r="AB76" s="762"/>
      <c r="AC76" s="439" t="s">
        <v>648</v>
      </c>
      <c r="AD76" s="439" t="s">
        <v>648</v>
      </c>
      <c r="AE76" s="440" t="s">
        <v>660</v>
      </c>
    </row>
    <row r="77" spans="2:31" ht="15" customHeight="1" x14ac:dyDescent="0.15">
      <c r="B77" s="818"/>
      <c r="C77" s="819"/>
      <c r="D77" s="819"/>
      <c r="E77" s="819"/>
      <c r="F77" s="819"/>
      <c r="G77" s="819"/>
      <c r="H77" s="819"/>
      <c r="I77" s="819"/>
      <c r="J77" s="819"/>
      <c r="K77" s="819"/>
      <c r="L77" s="819"/>
      <c r="M77" s="819"/>
      <c r="N77" s="819"/>
      <c r="O77" s="819"/>
      <c r="P77" s="820"/>
      <c r="Q77" s="760" t="s">
        <v>659</v>
      </c>
      <c r="R77" s="761"/>
      <c r="S77" s="761"/>
      <c r="T77" s="761"/>
      <c r="U77" s="761"/>
      <c r="V77" s="761"/>
      <c r="W77" s="761"/>
      <c r="X77" s="761"/>
      <c r="Y77" s="761"/>
      <c r="Z77" s="761"/>
      <c r="AA77" s="761"/>
      <c r="AB77" s="762"/>
      <c r="AC77" s="439" t="s">
        <v>648</v>
      </c>
      <c r="AD77" s="439" t="s">
        <v>648</v>
      </c>
      <c r="AE77" s="440" t="s">
        <v>660</v>
      </c>
    </row>
    <row r="78" spans="2:31" ht="15" customHeight="1" x14ac:dyDescent="0.15">
      <c r="B78" s="818"/>
      <c r="C78" s="819"/>
      <c r="D78" s="819"/>
      <c r="E78" s="819"/>
      <c r="F78" s="819"/>
      <c r="G78" s="819"/>
      <c r="H78" s="819"/>
      <c r="I78" s="819"/>
      <c r="J78" s="819"/>
      <c r="K78" s="819"/>
      <c r="L78" s="819"/>
      <c r="M78" s="819"/>
      <c r="N78" s="819"/>
      <c r="O78" s="819"/>
      <c r="P78" s="820"/>
      <c r="Q78" s="760" t="s">
        <v>687</v>
      </c>
      <c r="R78" s="761"/>
      <c r="S78" s="761"/>
      <c r="T78" s="761"/>
      <c r="U78" s="761"/>
      <c r="V78" s="761"/>
      <c r="W78" s="761"/>
      <c r="X78" s="761"/>
      <c r="Y78" s="761"/>
      <c r="Z78" s="761"/>
      <c r="AA78" s="761"/>
      <c r="AB78" s="762"/>
      <c r="AC78" s="439" t="s">
        <v>648</v>
      </c>
      <c r="AD78" s="439" t="s">
        <v>648</v>
      </c>
      <c r="AE78" s="440"/>
    </row>
    <row r="79" spans="2:31" ht="15" customHeight="1" x14ac:dyDescent="0.15">
      <c r="B79" s="818"/>
      <c r="C79" s="819"/>
      <c r="D79" s="819"/>
      <c r="E79" s="819"/>
      <c r="F79" s="819"/>
      <c r="G79" s="819"/>
      <c r="H79" s="819"/>
      <c r="I79" s="819"/>
      <c r="J79" s="819"/>
      <c r="K79" s="819"/>
      <c r="L79" s="819"/>
      <c r="M79" s="819"/>
      <c r="N79" s="819"/>
      <c r="O79" s="819"/>
      <c r="P79" s="820"/>
      <c r="Q79" s="760" t="s">
        <v>688</v>
      </c>
      <c r="R79" s="761"/>
      <c r="S79" s="761"/>
      <c r="T79" s="761"/>
      <c r="U79" s="761"/>
      <c r="V79" s="761"/>
      <c r="W79" s="761"/>
      <c r="X79" s="761"/>
      <c r="Y79" s="761"/>
      <c r="Z79" s="761"/>
      <c r="AA79" s="761"/>
      <c r="AB79" s="762"/>
      <c r="AC79" s="439" t="s">
        <v>648</v>
      </c>
      <c r="AD79" s="439" t="s">
        <v>648</v>
      </c>
      <c r="AE79" s="440" t="s">
        <v>689</v>
      </c>
    </row>
    <row r="80" spans="2:31" ht="15" customHeight="1" x14ac:dyDescent="0.15">
      <c r="B80" s="818"/>
      <c r="C80" s="819"/>
      <c r="D80" s="819"/>
      <c r="E80" s="819"/>
      <c r="F80" s="819"/>
      <c r="G80" s="819"/>
      <c r="H80" s="819"/>
      <c r="I80" s="819"/>
      <c r="J80" s="819"/>
      <c r="K80" s="819"/>
      <c r="L80" s="819"/>
      <c r="M80" s="819"/>
      <c r="N80" s="819"/>
      <c r="O80" s="819"/>
      <c r="P80" s="820"/>
      <c r="Q80" s="760" t="s">
        <v>690</v>
      </c>
      <c r="R80" s="761"/>
      <c r="S80" s="761"/>
      <c r="T80" s="761"/>
      <c r="U80" s="761"/>
      <c r="V80" s="761"/>
      <c r="W80" s="761"/>
      <c r="X80" s="761"/>
      <c r="Y80" s="761"/>
      <c r="Z80" s="761"/>
      <c r="AA80" s="761"/>
      <c r="AB80" s="762"/>
      <c r="AC80" s="439" t="s">
        <v>648</v>
      </c>
      <c r="AD80" s="439" t="s">
        <v>648</v>
      </c>
      <c r="AE80" s="440"/>
    </row>
    <row r="81" spans="2:235" ht="15" customHeight="1" x14ac:dyDescent="0.15">
      <c r="B81" s="818"/>
      <c r="C81" s="819"/>
      <c r="D81" s="819"/>
      <c r="E81" s="819"/>
      <c r="F81" s="819"/>
      <c r="G81" s="819"/>
      <c r="H81" s="819"/>
      <c r="I81" s="819"/>
      <c r="J81" s="819"/>
      <c r="K81" s="819"/>
      <c r="L81" s="819"/>
      <c r="M81" s="819"/>
      <c r="N81" s="819"/>
      <c r="O81" s="819"/>
      <c r="P81" s="820"/>
      <c r="Q81" s="760" t="s">
        <v>691</v>
      </c>
      <c r="R81" s="761"/>
      <c r="S81" s="761"/>
      <c r="T81" s="761"/>
      <c r="U81" s="761"/>
      <c r="V81" s="761"/>
      <c r="W81" s="761"/>
      <c r="X81" s="761"/>
      <c r="Y81" s="761"/>
      <c r="Z81" s="761"/>
      <c r="AA81" s="761"/>
      <c r="AB81" s="762"/>
      <c r="AC81" s="439" t="s">
        <v>648</v>
      </c>
      <c r="AD81" s="439" t="s">
        <v>648</v>
      </c>
      <c r="AE81" s="440" t="s">
        <v>692</v>
      </c>
    </row>
    <row r="82" spans="2:235" ht="15" customHeight="1" x14ac:dyDescent="0.15">
      <c r="B82" s="818"/>
      <c r="C82" s="819"/>
      <c r="D82" s="819"/>
      <c r="E82" s="819"/>
      <c r="F82" s="819"/>
      <c r="G82" s="819"/>
      <c r="H82" s="819"/>
      <c r="I82" s="819"/>
      <c r="J82" s="819"/>
      <c r="K82" s="819"/>
      <c r="L82" s="819"/>
      <c r="M82" s="819"/>
      <c r="N82" s="819"/>
      <c r="O82" s="819"/>
      <c r="P82" s="820"/>
      <c r="Q82" s="760" t="s">
        <v>693</v>
      </c>
      <c r="R82" s="761"/>
      <c r="S82" s="761"/>
      <c r="T82" s="761"/>
      <c r="U82" s="761"/>
      <c r="V82" s="761"/>
      <c r="W82" s="761"/>
      <c r="X82" s="761"/>
      <c r="Y82" s="761"/>
      <c r="Z82" s="761"/>
      <c r="AA82" s="761"/>
      <c r="AB82" s="762"/>
      <c r="AC82" s="439" t="s">
        <v>648</v>
      </c>
      <c r="AD82" s="439" t="s">
        <v>648</v>
      </c>
      <c r="AE82" s="440" t="s">
        <v>694</v>
      </c>
    </row>
    <row r="83" spans="2:235" ht="15" customHeight="1" x14ac:dyDescent="0.15">
      <c r="B83" s="818"/>
      <c r="C83" s="819"/>
      <c r="D83" s="819"/>
      <c r="E83" s="819"/>
      <c r="F83" s="819"/>
      <c r="G83" s="819"/>
      <c r="H83" s="819"/>
      <c r="I83" s="819"/>
      <c r="J83" s="819"/>
      <c r="K83" s="819"/>
      <c r="L83" s="819"/>
      <c r="M83" s="819"/>
      <c r="N83" s="819"/>
      <c r="O83" s="819"/>
      <c r="P83" s="820"/>
      <c r="Q83" s="760" t="s">
        <v>695</v>
      </c>
      <c r="R83" s="761"/>
      <c r="S83" s="761"/>
      <c r="T83" s="761"/>
      <c r="U83" s="761"/>
      <c r="V83" s="761"/>
      <c r="W83" s="761"/>
      <c r="X83" s="761"/>
      <c r="Y83" s="761"/>
      <c r="Z83" s="761"/>
      <c r="AA83" s="761"/>
      <c r="AB83" s="762"/>
      <c r="AC83" s="439" t="s">
        <v>648</v>
      </c>
      <c r="AD83" s="439" t="s">
        <v>648</v>
      </c>
      <c r="AE83" s="440" t="s">
        <v>696</v>
      </c>
    </row>
    <row r="84" spans="2:235" ht="15" customHeight="1" x14ac:dyDescent="0.15">
      <c r="B84" s="818"/>
      <c r="C84" s="819"/>
      <c r="D84" s="819"/>
      <c r="E84" s="819"/>
      <c r="F84" s="819"/>
      <c r="G84" s="819"/>
      <c r="H84" s="819"/>
      <c r="I84" s="819"/>
      <c r="J84" s="819"/>
      <c r="K84" s="819"/>
      <c r="L84" s="819"/>
      <c r="M84" s="819"/>
      <c r="N84" s="819"/>
      <c r="O84" s="819"/>
      <c r="P84" s="820"/>
      <c r="Q84" s="760" t="s">
        <v>1141</v>
      </c>
      <c r="R84" s="761"/>
      <c r="S84" s="761"/>
      <c r="T84" s="761"/>
      <c r="U84" s="761"/>
      <c r="V84" s="761"/>
      <c r="W84" s="761"/>
      <c r="X84" s="761"/>
      <c r="Y84" s="761"/>
      <c r="Z84" s="761"/>
      <c r="AA84" s="761"/>
      <c r="AB84" s="762"/>
      <c r="AC84" s="439" t="s">
        <v>648</v>
      </c>
      <c r="AD84" s="439" t="s">
        <v>648</v>
      </c>
      <c r="AE84" s="440"/>
    </row>
    <row r="85" spans="2:235" ht="15" customHeight="1" x14ac:dyDescent="0.15">
      <c r="B85" s="818"/>
      <c r="C85" s="819"/>
      <c r="D85" s="819"/>
      <c r="E85" s="819"/>
      <c r="F85" s="819"/>
      <c r="G85" s="819"/>
      <c r="H85" s="819"/>
      <c r="I85" s="819"/>
      <c r="J85" s="819"/>
      <c r="K85" s="819"/>
      <c r="L85" s="819"/>
      <c r="M85" s="819"/>
      <c r="N85" s="819"/>
      <c r="O85" s="819"/>
      <c r="P85" s="820"/>
      <c r="Q85" s="760" t="s">
        <v>697</v>
      </c>
      <c r="R85" s="761"/>
      <c r="S85" s="761"/>
      <c r="T85" s="761"/>
      <c r="U85" s="761"/>
      <c r="V85" s="761"/>
      <c r="W85" s="761"/>
      <c r="X85" s="761"/>
      <c r="Y85" s="761"/>
      <c r="Z85" s="761"/>
      <c r="AA85" s="761"/>
      <c r="AB85" s="762"/>
      <c r="AC85" s="439" t="s">
        <v>648</v>
      </c>
      <c r="AD85" s="439" t="s">
        <v>648</v>
      </c>
      <c r="AE85" s="440" t="s">
        <v>698</v>
      </c>
    </row>
    <row r="86" spans="2:235" ht="15" customHeight="1" x14ac:dyDescent="0.15">
      <c r="B86" s="818"/>
      <c r="C86" s="819"/>
      <c r="D86" s="819"/>
      <c r="E86" s="819"/>
      <c r="F86" s="819"/>
      <c r="G86" s="819"/>
      <c r="H86" s="819"/>
      <c r="I86" s="819"/>
      <c r="J86" s="819"/>
      <c r="K86" s="819"/>
      <c r="L86" s="819"/>
      <c r="M86" s="819"/>
      <c r="N86" s="819"/>
      <c r="O86" s="819"/>
      <c r="P86" s="820"/>
      <c r="Q86" s="760" t="s">
        <v>699</v>
      </c>
      <c r="R86" s="761"/>
      <c r="S86" s="761"/>
      <c r="T86" s="761"/>
      <c r="U86" s="761"/>
      <c r="V86" s="761"/>
      <c r="W86" s="761"/>
      <c r="X86" s="761"/>
      <c r="Y86" s="761"/>
      <c r="Z86" s="761"/>
      <c r="AA86" s="761"/>
      <c r="AB86" s="762"/>
      <c r="AC86" s="439" t="s">
        <v>648</v>
      </c>
      <c r="AD86" s="439" t="s">
        <v>648</v>
      </c>
      <c r="AE86" s="440"/>
    </row>
    <row r="87" spans="2:235" ht="15" customHeight="1" x14ac:dyDescent="0.15">
      <c r="B87" s="818"/>
      <c r="C87" s="819"/>
      <c r="D87" s="819"/>
      <c r="E87" s="819"/>
      <c r="F87" s="819"/>
      <c r="G87" s="819"/>
      <c r="H87" s="819"/>
      <c r="I87" s="819"/>
      <c r="J87" s="819"/>
      <c r="K87" s="819"/>
      <c r="L87" s="819"/>
      <c r="M87" s="819"/>
      <c r="N87" s="819"/>
      <c r="O87" s="819"/>
      <c r="P87" s="820"/>
      <c r="Q87" s="760" t="s">
        <v>700</v>
      </c>
      <c r="R87" s="761"/>
      <c r="S87" s="761"/>
      <c r="T87" s="761"/>
      <c r="U87" s="761"/>
      <c r="V87" s="761"/>
      <c r="W87" s="761"/>
      <c r="X87" s="761"/>
      <c r="Y87" s="761"/>
      <c r="Z87" s="761"/>
      <c r="AA87" s="761"/>
      <c r="AB87" s="762"/>
      <c r="AC87" s="439" t="s">
        <v>648</v>
      </c>
      <c r="AD87" s="439" t="s">
        <v>648</v>
      </c>
      <c r="AE87" s="440"/>
    </row>
    <row r="88" spans="2:235" ht="15" customHeight="1" x14ac:dyDescent="0.15">
      <c r="B88" s="818"/>
      <c r="C88" s="819"/>
      <c r="D88" s="819"/>
      <c r="E88" s="819"/>
      <c r="F88" s="819"/>
      <c r="G88" s="819"/>
      <c r="H88" s="819"/>
      <c r="I88" s="819"/>
      <c r="J88" s="819"/>
      <c r="K88" s="819"/>
      <c r="L88" s="819"/>
      <c r="M88" s="819"/>
      <c r="N88" s="819"/>
      <c r="O88" s="819"/>
      <c r="P88" s="820"/>
      <c r="Q88" s="760" t="s">
        <v>678</v>
      </c>
      <c r="R88" s="761"/>
      <c r="S88" s="761"/>
      <c r="T88" s="761"/>
      <c r="U88" s="761"/>
      <c r="V88" s="761"/>
      <c r="W88" s="761"/>
      <c r="X88" s="761"/>
      <c r="Y88" s="761"/>
      <c r="Z88" s="761"/>
      <c r="AA88" s="761"/>
      <c r="AB88" s="762"/>
      <c r="AC88" s="439" t="s">
        <v>648</v>
      </c>
      <c r="AD88" s="439" t="s">
        <v>648</v>
      </c>
      <c r="AE88" s="440" t="s">
        <v>701</v>
      </c>
    </row>
    <row r="89" spans="2:235" ht="15" customHeight="1" x14ac:dyDescent="0.15">
      <c r="B89" s="818"/>
      <c r="C89" s="819"/>
      <c r="D89" s="819"/>
      <c r="E89" s="819"/>
      <c r="F89" s="819"/>
      <c r="G89" s="819"/>
      <c r="H89" s="819"/>
      <c r="I89" s="819"/>
      <c r="J89" s="819"/>
      <c r="K89" s="819"/>
      <c r="L89" s="819"/>
      <c r="M89" s="819"/>
      <c r="N89" s="819"/>
      <c r="O89" s="819"/>
      <c r="P89" s="820"/>
      <c r="Q89" s="760" t="s">
        <v>244</v>
      </c>
      <c r="R89" s="761"/>
      <c r="S89" s="761"/>
      <c r="T89" s="761"/>
      <c r="U89" s="761"/>
      <c r="V89" s="761"/>
      <c r="W89" s="761"/>
      <c r="X89" s="761"/>
      <c r="Y89" s="761"/>
      <c r="Z89" s="761"/>
      <c r="AA89" s="761"/>
      <c r="AB89" s="762"/>
      <c r="AC89" s="439" t="s">
        <v>648</v>
      </c>
      <c r="AD89" s="439" t="s">
        <v>648</v>
      </c>
      <c r="AE89" s="714" t="s">
        <v>1145</v>
      </c>
    </row>
    <row r="90" spans="2:235" ht="36" customHeight="1" x14ac:dyDescent="0.15">
      <c r="B90" s="818"/>
      <c r="C90" s="819"/>
      <c r="D90" s="819"/>
      <c r="E90" s="819"/>
      <c r="F90" s="819"/>
      <c r="G90" s="819"/>
      <c r="H90" s="819"/>
      <c r="I90" s="819"/>
      <c r="J90" s="819"/>
      <c r="K90" s="819"/>
      <c r="L90" s="819"/>
      <c r="M90" s="819"/>
      <c r="N90" s="819"/>
      <c r="O90" s="819"/>
      <c r="P90" s="820"/>
      <c r="Q90" s="754" t="s">
        <v>654</v>
      </c>
      <c r="R90" s="769"/>
      <c r="S90" s="769"/>
      <c r="T90" s="769"/>
      <c r="U90" s="769"/>
      <c r="V90" s="769"/>
      <c r="W90" s="769"/>
      <c r="X90" s="769"/>
      <c r="Y90" s="769"/>
      <c r="Z90" s="769"/>
      <c r="AA90" s="769"/>
      <c r="AB90" s="770"/>
      <c r="AC90" s="439" t="s">
        <v>648</v>
      </c>
      <c r="AD90" s="439" t="s">
        <v>648</v>
      </c>
      <c r="AE90" s="447" t="s">
        <v>1142</v>
      </c>
    </row>
    <row r="91" spans="2:235" ht="15" customHeight="1" x14ac:dyDescent="0.15">
      <c r="B91" s="818"/>
      <c r="C91" s="819"/>
      <c r="D91" s="819"/>
      <c r="E91" s="819"/>
      <c r="F91" s="819"/>
      <c r="G91" s="819"/>
      <c r="H91" s="819"/>
      <c r="I91" s="819"/>
      <c r="J91" s="819"/>
      <c r="K91" s="819"/>
      <c r="L91" s="819"/>
      <c r="M91" s="819"/>
      <c r="N91" s="819"/>
      <c r="O91" s="819"/>
      <c r="P91" s="820"/>
      <c r="Q91" s="754" t="s">
        <v>120</v>
      </c>
      <c r="R91" s="769"/>
      <c r="S91" s="769"/>
      <c r="T91" s="769"/>
      <c r="U91" s="769"/>
      <c r="V91" s="769"/>
      <c r="W91" s="769"/>
      <c r="X91" s="769"/>
      <c r="Y91" s="769"/>
      <c r="Z91" s="769"/>
      <c r="AA91" s="769"/>
      <c r="AB91" s="770"/>
      <c r="AC91" s="439" t="s">
        <v>648</v>
      </c>
      <c r="AD91" s="439" t="s">
        <v>648</v>
      </c>
      <c r="AE91" s="440" t="s">
        <v>656</v>
      </c>
    </row>
    <row r="92" spans="2:235" s="436" customFormat="1" ht="15" customHeight="1" x14ac:dyDescent="0.15">
      <c r="B92" s="821"/>
      <c r="C92" s="822"/>
      <c r="D92" s="822"/>
      <c r="E92" s="822"/>
      <c r="F92" s="822"/>
      <c r="G92" s="822"/>
      <c r="H92" s="822"/>
      <c r="I92" s="822"/>
      <c r="J92" s="822"/>
      <c r="K92" s="822"/>
      <c r="L92" s="822"/>
      <c r="M92" s="822"/>
      <c r="N92" s="822"/>
      <c r="O92" s="822"/>
      <c r="P92" s="823"/>
      <c r="Q92" s="774" t="s">
        <v>1171</v>
      </c>
      <c r="R92" s="775"/>
      <c r="S92" s="775"/>
      <c r="T92" s="775"/>
      <c r="U92" s="775"/>
      <c r="V92" s="775"/>
      <c r="W92" s="775"/>
      <c r="X92" s="775"/>
      <c r="Y92" s="775"/>
      <c r="Z92" s="775"/>
      <c r="AA92" s="775"/>
      <c r="AB92" s="776"/>
      <c r="AC92" s="729" t="s">
        <v>652</v>
      </c>
      <c r="AD92" s="729" t="s">
        <v>652</v>
      </c>
      <c r="AE92" s="725" t="s">
        <v>1172</v>
      </c>
      <c r="AF92" s="421"/>
      <c r="AG92" s="421"/>
      <c r="AH92" s="421"/>
      <c r="AI92" s="421"/>
      <c r="AJ92" s="421"/>
      <c r="AK92" s="421"/>
      <c r="AL92" s="421"/>
      <c r="AM92" s="421"/>
      <c r="AN92" s="421"/>
      <c r="AO92" s="421"/>
      <c r="AP92" s="421"/>
      <c r="AQ92" s="421"/>
      <c r="AR92" s="421"/>
      <c r="AS92" s="421"/>
      <c r="AT92" s="421"/>
      <c r="AU92" s="421"/>
      <c r="AV92" s="421"/>
      <c r="AW92" s="421"/>
      <c r="AX92" s="421"/>
      <c r="AY92" s="421"/>
      <c r="AZ92" s="421"/>
      <c r="BA92" s="421"/>
      <c r="BB92" s="421"/>
      <c r="BC92" s="421"/>
      <c r="BD92" s="421"/>
      <c r="BE92" s="421"/>
      <c r="BF92" s="421"/>
      <c r="BG92" s="421"/>
      <c r="BH92" s="421"/>
      <c r="BI92" s="421"/>
      <c r="BJ92" s="421"/>
      <c r="BK92" s="421"/>
      <c r="BL92" s="421"/>
      <c r="BM92" s="421"/>
      <c r="BN92" s="421"/>
      <c r="BO92" s="421"/>
      <c r="BP92" s="421"/>
      <c r="BQ92" s="421"/>
      <c r="BR92" s="421"/>
      <c r="BS92" s="421"/>
      <c r="BT92" s="421"/>
      <c r="BU92" s="421"/>
      <c r="BV92" s="421"/>
      <c r="BW92" s="421"/>
      <c r="BX92" s="421"/>
      <c r="BY92" s="421"/>
      <c r="BZ92" s="421"/>
      <c r="CA92" s="421"/>
      <c r="CB92" s="421"/>
      <c r="CC92" s="421"/>
      <c r="CD92" s="421"/>
      <c r="CE92" s="421"/>
      <c r="CF92" s="421"/>
      <c r="CG92" s="421"/>
      <c r="CH92" s="421"/>
      <c r="CI92" s="421"/>
      <c r="CJ92" s="421"/>
      <c r="CK92" s="421"/>
      <c r="CL92" s="421"/>
      <c r="CM92" s="421"/>
      <c r="CN92" s="421"/>
      <c r="CO92" s="421"/>
      <c r="CP92" s="421"/>
      <c r="CQ92" s="421"/>
      <c r="CR92" s="421"/>
      <c r="CS92" s="421"/>
      <c r="CT92" s="421"/>
      <c r="CU92" s="421"/>
      <c r="CV92" s="421"/>
      <c r="CW92" s="421"/>
      <c r="CX92" s="421"/>
      <c r="CY92" s="421"/>
      <c r="CZ92" s="421"/>
      <c r="DA92" s="421"/>
      <c r="DB92" s="421"/>
      <c r="DC92" s="421"/>
      <c r="DD92" s="421"/>
      <c r="DE92" s="421"/>
      <c r="DF92" s="421"/>
      <c r="DG92" s="421"/>
      <c r="DH92" s="421"/>
      <c r="DI92" s="421"/>
      <c r="DJ92" s="421"/>
      <c r="DK92" s="421"/>
      <c r="DL92" s="421"/>
      <c r="DM92" s="421"/>
      <c r="DN92" s="421"/>
      <c r="DO92" s="421"/>
      <c r="DP92" s="421"/>
      <c r="DQ92" s="421"/>
      <c r="DR92" s="421"/>
      <c r="DS92" s="421"/>
      <c r="DT92" s="421"/>
      <c r="DU92" s="421"/>
      <c r="DV92" s="421"/>
      <c r="DW92" s="421"/>
      <c r="DX92" s="421"/>
      <c r="DY92" s="421"/>
      <c r="DZ92" s="421"/>
      <c r="EA92" s="421"/>
      <c r="EB92" s="421"/>
      <c r="EC92" s="421"/>
      <c r="ED92" s="421"/>
      <c r="EE92" s="421"/>
      <c r="EF92" s="421"/>
      <c r="EG92" s="421"/>
      <c r="EH92" s="421"/>
      <c r="EI92" s="421"/>
      <c r="EJ92" s="421"/>
      <c r="EK92" s="421"/>
      <c r="EL92" s="421"/>
      <c r="EM92" s="421"/>
      <c r="EN92" s="421"/>
      <c r="EO92" s="421"/>
      <c r="EP92" s="421"/>
      <c r="EQ92" s="421"/>
      <c r="ER92" s="421"/>
      <c r="ES92" s="421"/>
      <c r="ET92" s="421"/>
      <c r="EU92" s="421"/>
      <c r="EV92" s="421"/>
      <c r="EW92" s="421"/>
      <c r="EX92" s="421"/>
      <c r="EY92" s="421"/>
      <c r="EZ92" s="421"/>
      <c r="FA92" s="421"/>
      <c r="FB92" s="421"/>
      <c r="FC92" s="421"/>
      <c r="FD92" s="421"/>
      <c r="FE92" s="421"/>
      <c r="FF92" s="421"/>
      <c r="FG92" s="421"/>
      <c r="FH92" s="421"/>
      <c r="FI92" s="421"/>
      <c r="FJ92" s="421"/>
      <c r="FK92" s="421"/>
      <c r="FL92" s="421"/>
      <c r="FM92" s="421"/>
      <c r="FN92" s="421"/>
      <c r="FO92" s="421"/>
      <c r="FP92" s="421"/>
      <c r="FQ92" s="421"/>
      <c r="FR92" s="421"/>
      <c r="FS92" s="421"/>
      <c r="FT92" s="421"/>
      <c r="FU92" s="421"/>
      <c r="FV92" s="421"/>
      <c r="FW92" s="421"/>
      <c r="FX92" s="421"/>
      <c r="FY92" s="421"/>
      <c r="FZ92" s="421"/>
      <c r="GA92" s="421"/>
      <c r="GB92" s="421"/>
      <c r="GC92" s="421"/>
      <c r="GD92" s="421"/>
      <c r="GE92" s="421"/>
      <c r="GF92" s="421"/>
      <c r="GG92" s="421"/>
      <c r="GH92" s="421"/>
      <c r="GI92" s="421"/>
      <c r="GJ92" s="421"/>
      <c r="GK92" s="421"/>
      <c r="GL92" s="421"/>
      <c r="GM92" s="421"/>
      <c r="GN92" s="421"/>
      <c r="GO92" s="421"/>
      <c r="GP92" s="421"/>
      <c r="GQ92" s="421"/>
      <c r="GR92" s="421"/>
      <c r="GS92" s="421"/>
      <c r="GT92" s="421"/>
      <c r="GU92" s="421"/>
      <c r="GV92" s="421"/>
      <c r="GW92" s="421"/>
      <c r="GX92" s="421"/>
      <c r="GY92" s="421"/>
      <c r="GZ92" s="421"/>
      <c r="HA92" s="421"/>
      <c r="HB92" s="421"/>
      <c r="HC92" s="421"/>
      <c r="HD92" s="421"/>
      <c r="HE92" s="421"/>
      <c r="HF92" s="421"/>
      <c r="HG92" s="421"/>
      <c r="HH92" s="421"/>
      <c r="HI92" s="421"/>
      <c r="HJ92" s="421"/>
      <c r="HK92" s="421"/>
      <c r="HL92" s="421"/>
      <c r="HM92" s="421"/>
      <c r="HN92" s="421"/>
      <c r="HO92" s="421"/>
      <c r="HP92" s="421"/>
      <c r="HQ92" s="421"/>
      <c r="HR92" s="421"/>
      <c r="HS92" s="421"/>
      <c r="HT92" s="421"/>
      <c r="HU92" s="421"/>
      <c r="HV92" s="421"/>
      <c r="HW92" s="421"/>
      <c r="HX92" s="421"/>
      <c r="HY92" s="421"/>
      <c r="HZ92" s="421"/>
      <c r="IA92" s="421"/>
    </row>
    <row r="93" spans="2:235" ht="15" customHeight="1" x14ac:dyDescent="0.15">
      <c r="B93" s="824"/>
      <c r="C93" s="825"/>
      <c r="D93" s="825"/>
      <c r="E93" s="825"/>
      <c r="F93" s="825"/>
      <c r="G93" s="825"/>
      <c r="H93" s="825"/>
      <c r="I93" s="825"/>
      <c r="J93" s="825"/>
      <c r="K93" s="825"/>
      <c r="L93" s="825"/>
      <c r="M93" s="825"/>
      <c r="N93" s="825"/>
      <c r="O93" s="825"/>
      <c r="P93" s="826"/>
      <c r="Q93" s="763" t="s">
        <v>1132</v>
      </c>
      <c r="R93" s="764"/>
      <c r="S93" s="764"/>
      <c r="T93" s="764"/>
      <c r="U93" s="764"/>
      <c r="V93" s="764"/>
      <c r="W93" s="764"/>
      <c r="X93" s="764"/>
      <c r="Y93" s="764"/>
      <c r="Z93" s="764"/>
      <c r="AA93" s="764"/>
      <c r="AB93" s="765"/>
      <c r="AC93" s="444" t="s">
        <v>651</v>
      </c>
      <c r="AD93" s="444" t="s">
        <v>651</v>
      </c>
      <c r="AE93" s="442" t="s">
        <v>708</v>
      </c>
    </row>
    <row r="94" spans="2:235" ht="15" customHeight="1" x14ac:dyDescent="0.15">
      <c r="B94" s="421" t="s">
        <v>718</v>
      </c>
    </row>
    <row r="95" spans="2:235" ht="15" customHeight="1" x14ac:dyDescent="0.15">
      <c r="B95" s="421" t="s">
        <v>719</v>
      </c>
    </row>
    <row r="96" spans="2:235" ht="15" customHeight="1" x14ac:dyDescent="0.15">
      <c r="B96" s="421" t="s">
        <v>704</v>
      </c>
      <c r="C96" s="450"/>
      <c r="D96" s="450"/>
      <c r="E96" s="450"/>
      <c r="F96" s="450"/>
      <c r="G96" s="450"/>
      <c r="H96" s="450"/>
      <c r="I96" s="450"/>
      <c r="J96" s="450"/>
    </row>
    <row r="97" spans="2:10" ht="15" customHeight="1" x14ac:dyDescent="0.15">
      <c r="B97" s="421" t="s">
        <v>1121</v>
      </c>
      <c r="C97" s="450"/>
      <c r="D97" s="450"/>
      <c r="E97" s="450"/>
      <c r="F97" s="450"/>
      <c r="G97" s="450"/>
      <c r="H97" s="450"/>
      <c r="I97" s="450"/>
      <c r="J97" s="450"/>
    </row>
    <row r="98" spans="2:10" ht="15" customHeight="1" x14ac:dyDescent="0.15">
      <c r="B98" s="421" t="s">
        <v>1122</v>
      </c>
      <c r="C98" s="450"/>
      <c r="D98" s="450"/>
      <c r="E98" s="450"/>
      <c r="F98" s="450"/>
      <c r="G98" s="450"/>
      <c r="H98" s="450"/>
      <c r="I98" s="450"/>
      <c r="J98" s="450"/>
    </row>
    <row r="99" spans="2:10" x14ac:dyDescent="0.15">
      <c r="C99" s="450"/>
      <c r="D99" s="450"/>
      <c r="E99" s="450"/>
      <c r="F99" s="450"/>
      <c r="G99" s="450"/>
      <c r="H99" s="450"/>
      <c r="I99" s="450"/>
      <c r="J99" s="450"/>
    </row>
    <row r="100" spans="2:10" x14ac:dyDescent="0.15">
      <c r="C100" s="450"/>
      <c r="D100" s="450"/>
      <c r="E100" s="450"/>
      <c r="F100" s="450"/>
      <c r="G100" s="450"/>
      <c r="H100" s="450"/>
      <c r="I100" s="450"/>
      <c r="J100" s="450"/>
    </row>
    <row r="101" spans="2:10" x14ac:dyDescent="0.15">
      <c r="C101" s="450"/>
      <c r="D101" s="450"/>
      <c r="E101" s="450"/>
      <c r="F101" s="450"/>
      <c r="G101" s="450"/>
      <c r="H101" s="450"/>
      <c r="I101" s="450"/>
      <c r="J101" s="450"/>
    </row>
    <row r="102" spans="2:10" x14ac:dyDescent="0.15">
      <c r="C102" s="450"/>
      <c r="D102" s="450"/>
      <c r="E102" s="450"/>
      <c r="F102" s="450"/>
      <c r="G102" s="450"/>
      <c r="H102" s="450"/>
      <c r="I102" s="450"/>
      <c r="J102" s="450"/>
    </row>
    <row r="103" spans="2:10" x14ac:dyDescent="0.15">
      <c r="C103" s="450"/>
      <c r="D103" s="450"/>
      <c r="E103" s="450"/>
      <c r="F103" s="450"/>
      <c r="G103" s="450"/>
      <c r="H103" s="450"/>
      <c r="I103" s="450"/>
      <c r="J103" s="450"/>
    </row>
    <row r="104" spans="2:10" x14ac:dyDescent="0.15">
      <c r="C104" s="450"/>
      <c r="D104" s="450"/>
      <c r="E104" s="450"/>
      <c r="F104" s="450"/>
      <c r="G104" s="450"/>
      <c r="H104" s="450"/>
      <c r="I104" s="450"/>
      <c r="J104" s="450"/>
    </row>
    <row r="105" spans="2:10" x14ac:dyDescent="0.15">
      <c r="C105" s="450"/>
      <c r="D105" s="450"/>
      <c r="E105" s="450"/>
      <c r="F105" s="450"/>
      <c r="G105" s="450"/>
      <c r="H105" s="450"/>
      <c r="I105" s="450"/>
      <c r="J105" s="450"/>
    </row>
    <row r="106" spans="2:10" x14ac:dyDescent="0.15">
      <c r="C106" s="450"/>
      <c r="D106" s="450"/>
      <c r="E106" s="450"/>
      <c r="F106" s="450"/>
      <c r="G106" s="450"/>
      <c r="H106" s="450"/>
      <c r="I106" s="450"/>
      <c r="J106" s="450"/>
    </row>
    <row r="107" spans="2:10" x14ac:dyDescent="0.15">
      <c r="C107" s="450"/>
      <c r="D107" s="450"/>
      <c r="E107" s="450"/>
      <c r="F107" s="450"/>
      <c r="G107" s="450"/>
      <c r="H107" s="450"/>
      <c r="I107" s="450"/>
      <c r="J107" s="450"/>
    </row>
    <row r="108" spans="2:10" x14ac:dyDescent="0.15">
      <c r="C108" s="450"/>
      <c r="D108" s="450"/>
      <c r="E108" s="450"/>
      <c r="F108" s="450"/>
      <c r="G108" s="450"/>
      <c r="H108" s="450"/>
      <c r="I108" s="450"/>
      <c r="J108" s="450"/>
    </row>
  </sheetData>
  <mergeCells count="100">
    <mergeCell ref="B55:P65"/>
    <mergeCell ref="Q55:AB55"/>
    <mergeCell ref="Q56:AB56"/>
    <mergeCell ref="Q58:AB58"/>
    <mergeCell ref="Q59:AB59"/>
    <mergeCell ref="Q61:AB61"/>
    <mergeCell ref="Q64:AB64"/>
    <mergeCell ref="Q78:AB78"/>
    <mergeCell ref="Q57:AB57"/>
    <mergeCell ref="Q69:AB69"/>
    <mergeCell ref="Q72:AB72"/>
    <mergeCell ref="Q93:AB93"/>
    <mergeCell ref="Q89:AB89"/>
    <mergeCell ref="Q91:AB91"/>
    <mergeCell ref="Q60:AB60"/>
    <mergeCell ref="Q79:AB79"/>
    <mergeCell ref="Q86:AB86"/>
    <mergeCell ref="Q87:AB87"/>
    <mergeCell ref="Q88:AB88"/>
    <mergeCell ref="Q90:AB90"/>
    <mergeCell ref="Q71:AB71"/>
    <mergeCell ref="Q92:AB92"/>
    <mergeCell ref="B66:P93"/>
    <mergeCell ref="Q66:AB66"/>
    <mergeCell ref="Q67:AB67"/>
    <mergeCell ref="Q68:AB68"/>
    <mergeCell ref="Q70:AB70"/>
    <mergeCell ref="Q74:AB74"/>
    <mergeCell ref="Q76:AB76"/>
    <mergeCell ref="Q84:AB84"/>
    <mergeCell ref="Q80:AB80"/>
    <mergeCell ref="Q81:AB81"/>
    <mergeCell ref="Q82:AB82"/>
    <mergeCell ref="Q83:AB83"/>
    <mergeCell ref="Q85:AB85"/>
    <mergeCell ref="Q73:AB73"/>
    <mergeCell ref="Q75:AB75"/>
    <mergeCell ref="Q77:AB77"/>
    <mergeCell ref="B42:P54"/>
    <mergeCell ref="Q49:AB49"/>
    <mergeCell ref="Q50:AB50"/>
    <mergeCell ref="Q51:AB51"/>
    <mergeCell ref="Q52:AB52"/>
    <mergeCell ref="Q54:AB54"/>
    <mergeCell ref="Q42:AB42"/>
    <mergeCell ref="Q43:AB43"/>
    <mergeCell ref="Q45:AB45"/>
    <mergeCell ref="Q46:AB46"/>
    <mergeCell ref="Q48:AB48"/>
    <mergeCell ref="Q44:AB44"/>
    <mergeCell ref="Q47:AB47"/>
    <mergeCell ref="Q53:AB53"/>
    <mergeCell ref="Q4:AB4"/>
    <mergeCell ref="Q6:AB6"/>
    <mergeCell ref="Q7:AB7"/>
    <mergeCell ref="B1:AD1"/>
    <mergeCell ref="B2:P2"/>
    <mergeCell ref="Q2:AB2"/>
    <mergeCell ref="B3:P24"/>
    <mergeCell ref="Q3:AB3"/>
    <mergeCell ref="Q11:AB11"/>
    <mergeCell ref="Q13:AB13"/>
    <mergeCell ref="Q15:AB15"/>
    <mergeCell ref="Q17:AB17"/>
    <mergeCell ref="Q18:AB18"/>
    <mergeCell ref="Q21:AB21"/>
    <mergeCell ref="Q24:AB24"/>
    <mergeCell ref="Q22:AB22"/>
    <mergeCell ref="B35:P41"/>
    <mergeCell ref="Q65:AB65"/>
    <mergeCell ref="Q63:AB63"/>
    <mergeCell ref="Q62:AB62"/>
    <mergeCell ref="Q5:AB5"/>
    <mergeCell ref="Q10:AB10"/>
    <mergeCell ref="Q12:AB12"/>
    <mergeCell ref="Q14:AB14"/>
    <mergeCell ref="Q32:AB32"/>
    <mergeCell ref="Q26:AB26"/>
    <mergeCell ref="Q39:AB39"/>
    <mergeCell ref="Q19:AB19"/>
    <mergeCell ref="B25:P34"/>
    <mergeCell ref="Q25:AB25"/>
    <mergeCell ref="Q16:AB16"/>
    <mergeCell ref="Q28:AB28"/>
    <mergeCell ref="Q8:AB8"/>
    <mergeCell ref="Q9:AB9"/>
    <mergeCell ref="Q20:AB20"/>
    <mergeCell ref="Q27:AB27"/>
    <mergeCell ref="Q41:AB41"/>
    <mergeCell ref="Q35:AB35"/>
    <mergeCell ref="Q36:AB36"/>
    <mergeCell ref="Q37:AB37"/>
    <mergeCell ref="Q29:AB29"/>
    <mergeCell ref="Q30:AB30"/>
    <mergeCell ref="Q31:AB31"/>
    <mergeCell ref="Q34:AB34"/>
    <mergeCell ref="Q38:AB38"/>
    <mergeCell ref="Q23:AB23"/>
    <mergeCell ref="Q33:AB33"/>
    <mergeCell ref="Q40:AB40"/>
  </mergeCells>
  <phoneticPr fontId="4"/>
  <pageMargins left="0.78740157480314965" right="0.78740157480314965" top="0.98425196850393704" bottom="0.39370078740157483" header="0.51181102362204722" footer="0.19685039370078741"/>
  <pageSetup paperSize="9" scale="87" firstPageNumber="0" orientation="landscape" r:id="rId1"/>
  <headerFooter alignWithMargins="0">
    <oddFooter>&amp;C&amp;P</oddFooter>
  </headerFooter>
  <rowBreaks count="3" manualBreakCount="3">
    <brk id="24" max="30" man="1"/>
    <brk id="41" max="56" man="1"/>
    <brk id="65"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135"/>
  <sheetViews>
    <sheetView showGridLines="0" view="pageBreakPreview" zoomScaleNormal="100" zoomScaleSheetLayoutView="100" workbookViewId="0">
      <selection sqref="A1:XFD1048576"/>
    </sheetView>
  </sheetViews>
  <sheetFormatPr defaultRowHeight="13.5" x14ac:dyDescent="0.15"/>
  <cols>
    <col min="1" max="1" width="3.125" style="19" customWidth="1"/>
    <col min="2" max="2" width="4.25" style="19" customWidth="1"/>
    <col min="3" max="3" width="3.375" style="19" customWidth="1"/>
    <col min="4" max="4" width="0.5" style="19" customWidth="1"/>
    <col min="5" max="39" width="3.125" style="19" customWidth="1"/>
    <col min="40" max="40" width="9" style="80"/>
    <col min="41" max="16384" width="9" style="19"/>
  </cols>
  <sheetData>
    <row r="1" spans="2:40" s="1" customFormat="1" x14ac:dyDescent="0.15">
      <c r="AN1" s="2"/>
    </row>
    <row r="2" spans="2:40" s="1" customFormat="1" x14ac:dyDescent="0.15">
      <c r="B2" s="2" t="s">
        <v>0</v>
      </c>
      <c r="C2" s="2"/>
      <c r="D2" s="2"/>
      <c r="E2" s="2"/>
      <c r="F2" s="2"/>
      <c r="G2" s="2" t="s">
        <v>1213</v>
      </c>
      <c r="H2" s="2"/>
      <c r="I2" s="2"/>
      <c r="J2" s="2"/>
      <c r="K2" s="2"/>
      <c r="L2" s="2"/>
      <c r="M2" s="2"/>
      <c r="N2" s="2"/>
      <c r="O2" s="2"/>
      <c r="P2" s="2"/>
      <c r="Q2" s="2"/>
      <c r="R2" s="2"/>
      <c r="S2" s="2"/>
      <c r="T2" s="2"/>
      <c r="U2" s="2"/>
      <c r="V2" s="2"/>
      <c r="W2" s="2"/>
      <c r="X2" s="2"/>
      <c r="Y2" s="2"/>
      <c r="Z2" s="2"/>
      <c r="AA2" s="2"/>
      <c r="AB2" s="2"/>
      <c r="AC2" s="2"/>
      <c r="AD2" s="2"/>
      <c r="AE2" s="2"/>
      <c r="AF2" s="2"/>
    </row>
    <row r="3" spans="2:40" s="1" customFormat="1" ht="14.25" customHeight="1" x14ac:dyDescent="0.15">
      <c r="Z3" s="842" t="s">
        <v>1</v>
      </c>
      <c r="AA3" s="843"/>
      <c r="AB3" s="843"/>
      <c r="AC3" s="843"/>
      <c r="AD3" s="844"/>
      <c r="AE3" s="860"/>
      <c r="AF3" s="861"/>
      <c r="AG3" s="861"/>
      <c r="AH3" s="861"/>
      <c r="AI3" s="861"/>
      <c r="AJ3" s="861"/>
      <c r="AK3" s="861"/>
      <c r="AL3" s="862"/>
      <c r="AM3" s="3"/>
      <c r="AN3" s="2"/>
    </row>
    <row r="4" spans="2:40" s="1" customFormat="1" x14ac:dyDescent="0.15">
      <c r="AN4" s="4"/>
    </row>
    <row r="5" spans="2:40" s="1" customFormat="1" x14ac:dyDescent="0.15">
      <c r="B5" s="863" t="s">
        <v>2</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c r="AD5" s="863"/>
      <c r="AE5" s="863"/>
      <c r="AF5" s="863"/>
      <c r="AG5" s="863"/>
      <c r="AH5" s="863"/>
      <c r="AI5" s="863"/>
      <c r="AJ5" s="863"/>
      <c r="AK5" s="863"/>
      <c r="AL5" s="863"/>
    </row>
    <row r="6" spans="2:40" s="1" customFormat="1" x14ac:dyDescent="0.15">
      <c r="B6" s="863" t="s">
        <v>82</v>
      </c>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row>
    <row r="7" spans="2:40" s="1" customFormat="1" ht="13.5" customHeight="1" x14ac:dyDescent="0.15">
      <c r="AC7" s="2"/>
      <c r="AD7" s="5"/>
      <c r="AE7" s="5" t="s">
        <v>1221</v>
      </c>
      <c r="AH7" s="1" t="s">
        <v>3</v>
      </c>
      <c r="AJ7" s="1" t="s">
        <v>4</v>
      </c>
      <c r="AL7" s="1" t="s">
        <v>5</v>
      </c>
    </row>
    <row r="8" spans="2:40" s="1" customFormat="1" x14ac:dyDescent="0.15">
      <c r="B8" s="863" t="s">
        <v>81</v>
      </c>
      <c r="C8" s="863"/>
      <c r="D8" s="863"/>
      <c r="E8" s="863"/>
      <c r="F8" s="863"/>
      <c r="G8" s="863"/>
      <c r="H8" s="863"/>
      <c r="I8" s="863"/>
      <c r="J8" s="863"/>
      <c r="K8" s="863"/>
      <c r="L8" s="6"/>
      <c r="M8" s="6"/>
      <c r="N8" s="6"/>
      <c r="O8" s="6"/>
      <c r="P8" s="6"/>
      <c r="Q8" s="6"/>
      <c r="R8" s="6"/>
      <c r="S8" s="6"/>
      <c r="T8" s="6"/>
    </row>
    <row r="9" spans="2:40" s="1" customFormat="1" x14ac:dyDescent="0.15">
      <c r="B9" s="6"/>
      <c r="C9" s="6"/>
      <c r="D9" s="6"/>
      <c r="E9" s="6"/>
      <c r="F9" s="6"/>
      <c r="G9" s="6"/>
      <c r="H9" s="6"/>
      <c r="I9" s="6"/>
      <c r="J9" s="6"/>
      <c r="K9" s="6"/>
      <c r="L9" s="6"/>
      <c r="M9" s="6"/>
      <c r="N9" s="6"/>
      <c r="O9" s="6"/>
      <c r="P9" s="6"/>
      <c r="Q9" s="6"/>
      <c r="R9" s="6"/>
      <c r="S9" s="6"/>
      <c r="T9" s="6"/>
      <c r="W9" s="1" t="s">
        <v>6</v>
      </c>
    </row>
    <row r="10" spans="2:40" s="1" customFormat="1" x14ac:dyDescent="0.15">
      <c r="B10" s="6"/>
      <c r="C10" s="6"/>
      <c r="D10" s="6"/>
      <c r="E10" s="6"/>
      <c r="F10" s="6"/>
      <c r="G10" s="6"/>
      <c r="H10" s="6"/>
      <c r="I10" s="6"/>
      <c r="J10" s="6"/>
      <c r="K10" s="6"/>
      <c r="L10" s="6"/>
      <c r="M10" s="6"/>
      <c r="N10" s="6"/>
      <c r="O10" s="6"/>
      <c r="P10" s="6"/>
      <c r="Q10" s="6"/>
      <c r="R10" s="6"/>
      <c r="S10" s="6"/>
      <c r="T10" s="6"/>
      <c r="W10" s="1" t="s">
        <v>85</v>
      </c>
    </row>
    <row r="11" spans="2:40" s="1" customFormat="1" x14ac:dyDescent="0.15">
      <c r="W11" s="1" t="s">
        <v>83</v>
      </c>
      <c r="AC11" s="2"/>
      <c r="AK11" s="1" t="s">
        <v>7</v>
      </c>
    </row>
    <row r="12" spans="2:40" s="1" customFormat="1" x14ac:dyDescent="0.15">
      <c r="C12" s="2" t="s">
        <v>8</v>
      </c>
      <c r="D12" s="2"/>
    </row>
    <row r="13" spans="2:40" s="1" customFormat="1" ht="6.75" customHeight="1" x14ac:dyDescent="0.15">
      <c r="C13" s="2"/>
      <c r="D13" s="2"/>
    </row>
    <row r="14" spans="2:40" s="1" customFormat="1" ht="14.25" customHeight="1" x14ac:dyDescent="0.15">
      <c r="B14" s="880" t="s">
        <v>9</v>
      </c>
      <c r="C14" s="850" t="s">
        <v>10</v>
      </c>
      <c r="D14" s="851"/>
      <c r="E14" s="851"/>
      <c r="F14" s="851"/>
      <c r="G14" s="851"/>
      <c r="H14" s="851"/>
      <c r="I14" s="851"/>
      <c r="J14" s="851"/>
      <c r="K14" s="883"/>
      <c r="L14" s="7"/>
      <c r="M14" s="8"/>
      <c r="N14" s="8"/>
      <c r="O14" s="8"/>
      <c r="P14" s="8"/>
      <c r="Q14" s="8"/>
      <c r="R14" s="8"/>
      <c r="S14" s="8"/>
      <c r="T14" s="8"/>
      <c r="U14" s="8"/>
      <c r="V14" s="8"/>
      <c r="W14" s="8"/>
      <c r="X14" s="8"/>
      <c r="Y14" s="8"/>
      <c r="Z14" s="8"/>
      <c r="AA14" s="8"/>
      <c r="AB14" s="8"/>
      <c r="AC14" s="8"/>
      <c r="AD14" s="8"/>
      <c r="AE14" s="8"/>
      <c r="AF14" s="8"/>
      <c r="AG14" s="8"/>
      <c r="AH14" s="8"/>
      <c r="AI14" s="8"/>
      <c r="AJ14" s="8"/>
      <c r="AK14" s="8"/>
      <c r="AL14" s="9"/>
    </row>
    <row r="15" spans="2:40" s="1" customFormat="1" ht="14.25" customHeight="1" x14ac:dyDescent="0.15">
      <c r="B15" s="881"/>
      <c r="C15" s="853" t="s">
        <v>84</v>
      </c>
      <c r="D15" s="854"/>
      <c r="E15" s="854"/>
      <c r="F15" s="854"/>
      <c r="G15" s="854"/>
      <c r="H15" s="854"/>
      <c r="I15" s="854"/>
      <c r="J15" s="854"/>
      <c r="K15" s="854"/>
      <c r="L15" s="10"/>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2"/>
    </row>
    <row r="16" spans="2:40" s="1" customFormat="1" ht="13.5" customHeight="1" x14ac:dyDescent="0.15">
      <c r="B16" s="881"/>
      <c r="C16" s="850" t="s">
        <v>11</v>
      </c>
      <c r="D16" s="851"/>
      <c r="E16" s="851"/>
      <c r="F16" s="851"/>
      <c r="G16" s="851"/>
      <c r="H16" s="851"/>
      <c r="I16" s="851"/>
      <c r="J16" s="851"/>
      <c r="K16" s="852"/>
      <c r="L16" s="859" t="s">
        <v>12</v>
      </c>
      <c r="M16" s="84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848"/>
      <c r="AK16" s="848"/>
      <c r="AL16" s="849"/>
    </row>
    <row r="17" spans="2:40" s="1" customFormat="1" x14ac:dyDescent="0.15">
      <c r="B17" s="881"/>
      <c r="C17" s="853"/>
      <c r="D17" s="854"/>
      <c r="E17" s="854"/>
      <c r="F17" s="854"/>
      <c r="G17" s="854"/>
      <c r="H17" s="854"/>
      <c r="I17" s="854"/>
      <c r="J17" s="854"/>
      <c r="K17" s="855"/>
      <c r="L17" s="868" t="s">
        <v>13</v>
      </c>
      <c r="M17" s="869"/>
      <c r="N17" s="869"/>
      <c r="O17" s="869"/>
      <c r="P17" s="869"/>
      <c r="Q17" s="869"/>
      <c r="R17" s="869"/>
      <c r="S17" s="869"/>
      <c r="T17" s="869"/>
      <c r="U17" s="869"/>
      <c r="V17" s="869"/>
      <c r="W17" s="869"/>
      <c r="X17" s="869"/>
      <c r="Y17" s="869"/>
      <c r="Z17" s="869"/>
      <c r="AA17" s="869"/>
      <c r="AB17" s="869"/>
      <c r="AC17" s="869"/>
      <c r="AD17" s="869"/>
      <c r="AE17" s="869"/>
      <c r="AF17" s="869"/>
      <c r="AG17" s="869"/>
      <c r="AH17" s="869"/>
      <c r="AI17" s="869"/>
      <c r="AJ17" s="869"/>
      <c r="AK17" s="869"/>
      <c r="AL17" s="870"/>
    </row>
    <row r="18" spans="2:40" s="1" customFormat="1" x14ac:dyDescent="0.15">
      <c r="B18" s="881"/>
      <c r="C18" s="856"/>
      <c r="D18" s="857"/>
      <c r="E18" s="857"/>
      <c r="F18" s="857"/>
      <c r="G18" s="857"/>
      <c r="H18" s="857"/>
      <c r="I18" s="857"/>
      <c r="J18" s="857"/>
      <c r="K18" s="858"/>
      <c r="L18" s="893" t="s">
        <v>14</v>
      </c>
      <c r="M18" s="894"/>
      <c r="N18" s="894"/>
      <c r="O18" s="894"/>
      <c r="P18" s="894"/>
      <c r="Q18" s="894"/>
      <c r="R18" s="894"/>
      <c r="S18" s="894"/>
      <c r="T18" s="894"/>
      <c r="U18" s="894"/>
      <c r="V18" s="894"/>
      <c r="W18" s="894"/>
      <c r="X18" s="894"/>
      <c r="Y18" s="894"/>
      <c r="Z18" s="894"/>
      <c r="AA18" s="894"/>
      <c r="AB18" s="894"/>
      <c r="AC18" s="894"/>
      <c r="AD18" s="894"/>
      <c r="AE18" s="894"/>
      <c r="AF18" s="894"/>
      <c r="AG18" s="894"/>
      <c r="AH18" s="894"/>
      <c r="AI18" s="894"/>
      <c r="AJ18" s="894"/>
      <c r="AK18" s="894"/>
      <c r="AL18" s="895"/>
    </row>
    <row r="19" spans="2:40" s="1" customFormat="1" ht="14.25" customHeight="1" x14ac:dyDescent="0.15">
      <c r="B19" s="881"/>
      <c r="C19" s="839" t="s">
        <v>15</v>
      </c>
      <c r="D19" s="840"/>
      <c r="E19" s="840"/>
      <c r="F19" s="840"/>
      <c r="G19" s="840"/>
      <c r="H19" s="840"/>
      <c r="I19" s="840"/>
      <c r="J19" s="840"/>
      <c r="K19" s="841"/>
      <c r="L19" s="842" t="s">
        <v>16</v>
      </c>
      <c r="M19" s="843"/>
      <c r="N19" s="843"/>
      <c r="O19" s="843"/>
      <c r="P19" s="844"/>
      <c r="Q19" s="13"/>
      <c r="R19" s="14"/>
      <c r="S19" s="14"/>
      <c r="T19" s="14"/>
      <c r="U19" s="14"/>
      <c r="V19" s="14"/>
      <c r="W19" s="14"/>
      <c r="X19" s="14"/>
      <c r="Y19" s="15"/>
      <c r="Z19" s="845" t="s">
        <v>17</v>
      </c>
      <c r="AA19" s="846"/>
      <c r="AB19" s="846"/>
      <c r="AC19" s="846"/>
      <c r="AD19" s="847"/>
      <c r="AE19" s="16"/>
      <c r="AF19" s="17"/>
      <c r="AG19" s="8"/>
      <c r="AH19" s="8"/>
      <c r="AI19" s="8"/>
      <c r="AJ19" s="848"/>
      <c r="AK19" s="848"/>
      <c r="AL19" s="849"/>
    </row>
    <row r="20" spans="2:40" ht="14.25" customHeight="1" x14ac:dyDescent="0.15">
      <c r="B20" s="881"/>
      <c r="C20" s="884" t="s">
        <v>18</v>
      </c>
      <c r="D20" s="885"/>
      <c r="E20" s="885"/>
      <c r="F20" s="885"/>
      <c r="G20" s="885"/>
      <c r="H20" s="885"/>
      <c r="I20" s="885"/>
      <c r="J20" s="885"/>
      <c r="K20" s="886"/>
      <c r="L20" s="18"/>
      <c r="M20" s="18"/>
      <c r="N20" s="18"/>
      <c r="O20" s="18"/>
      <c r="P20" s="18"/>
      <c r="Q20" s="18"/>
      <c r="R20" s="18"/>
      <c r="S20" s="18"/>
      <c r="U20" s="842" t="s">
        <v>19</v>
      </c>
      <c r="V20" s="843"/>
      <c r="W20" s="843"/>
      <c r="X20" s="843"/>
      <c r="Y20" s="844"/>
      <c r="Z20" s="20"/>
      <c r="AA20" s="21"/>
      <c r="AB20" s="21"/>
      <c r="AC20" s="21"/>
      <c r="AD20" s="21"/>
      <c r="AE20" s="887"/>
      <c r="AF20" s="887"/>
      <c r="AG20" s="887"/>
      <c r="AH20" s="887"/>
      <c r="AI20" s="887"/>
      <c r="AJ20" s="887"/>
      <c r="AK20" s="887"/>
      <c r="AL20" s="22"/>
      <c r="AN20" s="19"/>
    </row>
    <row r="21" spans="2:40" ht="14.25" customHeight="1" x14ac:dyDescent="0.15">
      <c r="B21" s="881"/>
      <c r="C21" s="888" t="s">
        <v>20</v>
      </c>
      <c r="D21" s="888"/>
      <c r="E21" s="888"/>
      <c r="F21" s="888"/>
      <c r="G21" s="888"/>
      <c r="H21" s="889"/>
      <c r="I21" s="889"/>
      <c r="J21" s="889"/>
      <c r="K21" s="890"/>
      <c r="L21" s="842" t="s">
        <v>21</v>
      </c>
      <c r="M21" s="843"/>
      <c r="N21" s="843"/>
      <c r="O21" s="843"/>
      <c r="P21" s="844"/>
      <c r="Q21" s="23"/>
      <c r="R21" s="24"/>
      <c r="S21" s="24"/>
      <c r="T21" s="24"/>
      <c r="U21" s="24"/>
      <c r="V21" s="24"/>
      <c r="W21" s="24"/>
      <c r="X21" s="24"/>
      <c r="Y21" s="25"/>
      <c r="Z21" s="891" t="s">
        <v>22</v>
      </c>
      <c r="AA21" s="891"/>
      <c r="AB21" s="891"/>
      <c r="AC21" s="891"/>
      <c r="AD21" s="892"/>
      <c r="AE21" s="26"/>
      <c r="AF21" s="27"/>
      <c r="AG21" s="27"/>
      <c r="AH21" s="27"/>
      <c r="AI21" s="27"/>
      <c r="AJ21" s="27"/>
      <c r="AK21" s="27"/>
      <c r="AL21" s="22"/>
      <c r="AN21" s="19"/>
    </row>
    <row r="22" spans="2:40" ht="13.5" customHeight="1" x14ac:dyDescent="0.15">
      <c r="B22" s="881"/>
      <c r="C22" s="864" t="s">
        <v>23</v>
      </c>
      <c r="D22" s="864"/>
      <c r="E22" s="864"/>
      <c r="F22" s="864"/>
      <c r="G22" s="864"/>
      <c r="H22" s="865"/>
      <c r="I22" s="865"/>
      <c r="J22" s="865"/>
      <c r="K22" s="865"/>
      <c r="L22" s="859" t="s">
        <v>12</v>
      </c>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9"/>
      <c r="AN22" s="19"/>
    </row>
    <row r="23" spans="2:40" ht="14.25" customHeight="1" x14ac:dyDescent="0.15">
      <c r="B23" s="881"/>
      <c r="C23" s="864"/>
      <c r="D23" s="864"/>
      <c r="E23" s="864"/>
      <c r="F23" s="864"/>
      <c r="G23" s="864"/>
      <c r="H23" s="865"/>
      <c r="I23" s="865"/>
      <c r="J23" s="865"/>
      <c r="K23" s="865"/>
      <c r="L23" s="868" t="s">
        <v>24</v>
      </c>
      <c r="M23" s="869"/>
      <c r="N23" s="869"/>
      <c r="O23" s="869"/>
      <c r="P23" s="869"/>
      <c r="Q23" s="869"/>
      <c r="R23" s="869"/>
      <c r="S23" s="869"/>
      <c r="T23" s="869"/>
      <c r="U23" s="869"/>
      <c r="V23" s="869"/>
      <c r="W23" s="869"/>
      <c r="X23" s="869"/>
      <c r="Y23" s="869"/>
      <c r="Z23" s="869"/>
      <c r="AA23" s="869"/>
      <c r="AB23" s="869"/>
      <c r="AC23" s="869"/>
      <c r="AD23" s="869"/>
      <c r="AE23" s="869"/>
      <c r="AF23" s="869"/>
      <c r="AG23" s="869"/>
      <c r="AH23" s="869"/>
      <c r="AI23" s="869"/>
      <c r="AJ23" s="869"/>
      <c r="AK23" s="869"/>
      <c r="AL23" s="870"/>
      <c r="AN23" s="19"/>
    </row>
    <row r="24" spans="2:40" x14ac:dyDescent="0.15">
      <c r="B24" s="882"/>
      <c r="C24" s="866"/>
      <c r="D24" s="866"/>
      <c r="E24" s="866"/>
      <c r="F24" s="866"/>
      <c r="G24" s="866"/>
      <c r="H24" s="867"/>
      <c r="I24" s="867"/>
      <c r="J24" s="867"/>
      <c r="K24" s="867"/>
      <c r="L24" s="871"/>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3"/>
      <c r="AN24" s="19"/>
    </row>
    <row r="25" spans="2:40" ht="13.5" customHeight="1" x14ac:dyDescent="0.15">
      <c r="B25" s="874" t="s">
        <v>25</v>
      </c>
      <c r="C25" s="850" t="s">
        <v>26</v>
      </c>
      <c r="D25" s="851"/>
      <c r="E25" s="851"/>
      <c r="F25" s="851"/>
      <c r="G25" s="851"/>
      <c r="H25" s="851"/>
      <c r="I25" s="851"/>
      <c r="J25" s="851"/>
      <c r="K25" s="852"/>
      <c r="L25" s="845"/>
      <c r="M25" s="846"/>
      <c r="N25" s="846"/>
      <c r="O25" s="846"/>
      <c r="P25" s="846"/>
      <c r="Q25" s="846"/>
      <c r="R25" s="846"/>
      <c r="S25" s="846"/>
      <c r="T25" s="846"/>
      <c r="U25" s="846"/>
      <c r="V25" s="846"/>
      <c r="W25" s="846"/>
      <c r="X25" s="846"/>
      <c r="Y25" s="846"/>
      <c r="Z25" s="846"/>
      <c r="AA25" s="846"/>
      <c r="AB25" s="846"/>
      <c r="AC25" s="846"/>
      <c r="AD25" s="846"/>
      <c r="AE25" s="846"/>
      <c r="AF25" s="846"/>
      <c r="AG25" s="846"/>
      <c r="AH25" s="846"/>
      <c r="AI25" s="846"/>
      <c r="AJ25" s="846"/>
      <c r="AK25" s="846"/>
      <c r="AL25" s="847"/>
      <c r="AN25" s="19"/>
    </row>
    <row r="26" spans="2:40" ht="13.5" customHeight="1" x14ac:dyDescent="0.15">
      <c r="B26" s="875"/>
      <c r="C26" s="856" t="s">
        <v>87</v>
      </c>
      <c r="D26" s="857"/>
      <c r="E26" s="857"/>
      <c r="F26" s="857"/>
      <c r="G26" s="857"/>
      <c r="H26" s="857"/>
      <c r="I26" s="857"/>
      <c r="J26" s="857"/>
      <c r="K26" s="858"/>
      <c r="L26" s="877"/>
      <c r="M26" s="878"/>
      <c r="N26" s="878"/>
      <c r="O26" s="878"/>
      <c r="P26" s="878"/>
      <c r="Q26" s="878"/>
      <c r="R26" s="878"/>
      <c r="S26" s="878"/>
      <c r="T26" s="878"/>
      <c r="U26" s="878"/>
      <c r="V26" s="878"/>
      <c r="W26" s="878"/>
      <c r="X26" s="878"/>
      <c r="Y26" s="878"/>
      <c r="Z26" s="878"/>
      <c r="AA26" s="878"/>
      <c r="AB26" s="878"/>
      <c r="AC26" s="878"/>
      <c r="AD26" s="878"/>
      <c r="AE26" s="878"/>
      <c r="AF26" s="878"/>
      <c r="AG26" s="878"/>
      <c r="AH26" s="878"/>
      <c r="AI26" s="878"/>
      <c r="AJ26" s="878"/>
      <c r="AK26" s="878"/>
      <c r="AL26" s="879"/>
      <c r="AN26" s="19"/>
    </row>
    <row r="27" spans="2:40" ht="13.5" customHeight="1" x14ac:dyDescent="0.15">
      <c r="B27" s="875"/>
      <c r="C27" s="850" t="s">
        <v>27</v>
      </c>
      <c r="D27" s="851"/>
      <c r="E27" s="851"/>
      <c r="F27" s="851"/>
      <c r="G27" s="851"/>
      <c r="H27" s="851"/>
      <c r="I27" s="851"/>
      <c r="J27" s="851"/>
      <c r="K27" s="852"/>
      <c r="L27" s="859" t="s">
        <v>80</v>
      </c>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9"/>
      <c r="AN27" s="19"/>
    </row>
    <row r="28" spans="2:40" ht="14.25" customHeight="1" x14ac:dyDescent="0.15">
      <c r="B28" s="875"/>
      <c r="C28" s="853"/>
      <c r="D28" s="854"/>
      <c r="E28" s="854"/>
      <c r="F28" s="854"/>
      <c r="G28" s="854"/>
      <c r="H28" s="854"/>
      <c r="I28" s="854"/>
      <c r="J28" s="854"/>
      <c r="K28" s="855"/>
      <c r="L28" s="868"/>
      <c r="M28" s="869"/>
      <c r="N28" s="869"/>
      <c r="O28" s="869"/>
      <c r="P28" s="869"/>
      <c r="Q28" s="869"/>
      <c r="R28" s="869"/>
      <c r="S28" s="869"/>
      <c r="T28" s="869"/>
      <c r="U28" s="869"/>
      <c r="V28" s="869"/>
      <c r="W28" s="869"/>
      <c r="X28" s="869"/>
      <c r="Y28" s="869"/>
      <c r="Z28" s="869"/>
      <c r="AA28" s="869"/>
      <c r="AB28" s="869"/>
      <c r="AC28" s="869"/>
      <c r="AD28" s="869"/>
      <c r="AE28" s="869"/>
      <c r="AF28" s="869"/>
      <c r="AG28" s="869"/>
      <c r="AH28" s="869"/>
      <c r="AI28" s="869"/>
      <c r="AJ28" s="869"/>
      <c r="AK28" s="869"/>
      <c r="AL28" s="870"/>
      <c r="AN28" s="19"/>
    </row>
    <row r="29" spans="2:40" x14ac:dyDescent="0.15">
      <c r="B29" s="875"/>
      <c r="C29" s="856"/>
      <c r="D29" s="857"/>
      <c r="E29" s="857"/>
      <c r="F29" s="857"/>
      <c r="G29" s="857"/>
      <c r="H29" s="857"/>
      <c r="I29" s="857"/>
      <c r="J29" s="857"/>
      <c r="K29" s="858"/>
      <c r="L29" s="871"/>
      <c r="M29" s="872"/>
      <c r="N29" s="872"/>
      <c r="O29" s="872"/>
      <c r="P29" s="872"/>
      <c r="Q29" s="872"/>
      <c r="R29" s="872"/>
      <c r="S29" s="872"/>
      <c r="T29" s="872"/>
      <c r="U29" s="872"/>
      <c r="V29" s="872"/>
      <c r="W29" s="872"/>
      <c r="X29" s="872"/>
      <c r="Y29" s="872"/>
      <c r="Z29" s="872"/>
      <c r="AA29" s="872"/>
      <c r="AB29" s="872"/>
      <c r="AC29" s="872"/>
      <c r="AD29" s="872"/>
      <c r="AE29" s="872"/>
      <c r="AF29" s="872"/>
      <c r="AG29" s="872"/>
      <c r="AH29" s="872"/>
      <c r="AI29" s="872"/>
      <c r="AJ29" s="872"/>
      <c r="AK29" s="872"/>
      <c r="AL29" s="873"/>
      <c r="AN29" s="19"/>
    </row>
    <row r="30" spans="2:40" ht="14.25" customHeight="1" x14ac:dyDescent="0.15">
      <c r="B30" s="875"/>
      <c r="C30" s="864" t="s">
        <v>15</v>
      </c>
      <c r="D30" s="864"/>
      <c r="E30" s="864"/>
      <c r="F30" s="864"/>
      <c r="G30" s="864"/>
      <c r="H30" s="864"/>
      <c r="I30" s="864"/>
      <c r="J30" s="864"/>
      <c r="K30" s="864"/>
      <c r="L30" s="842" t="s">
        <v>16</v>
      </c>
      <c r="M30" s="843"/>
      <c r="N30" s="843"/>
      <c r="O30" s="843"/>
      <c r="P30" s="844"/>
      <c r="Q30" s="13"/>
      <c r="R30" s="14"/>
      <c r="S30" s="14"/>
      <c r="T30" s="14"/>
      <c r="U30" s="14"/>
      <c r="V30" s="14"/>
      <c r="W30" s="14"/>
      <c r="X30" s="14"/>
      <c r="Y30" s="15"/>
      <c r="Z30" s="845" t="s">
        <v>17</v>
      </c>
      <c r="AA30" s="846"/>
      <c r="AB30" s="846"/>
      <c r="AC30" s="846"/>
      <c r="AD30" s="847"/>
      <c r="AE30" s="16"/>
      <c r="AF30" s="17"/>
      <c r="AG30" s="8"/>
      <c r="AH30" s="8"/>
      <c r="AI30" s="8"/>
      <c r="AJ30" s="848"/>
      <c r="AK30" s="848"/>
      <c r="AL30" s="849"/>
      <c r="AN30" s="19"/>
    </row>
    <row r="31" spans="2:40" ht="13.5" customHeight="1" x14ac:dyDescent="0.15">
      <c r="B31" s="875"/>
      <c r="C31" s="897" t="s">
        <v>28</v>
      </c>
      <c r="D31" s="897"/>
      <c r="E31" s="897"/>
      <c r="F31" s="897"/>
      <c r="G31" s="897"/>
      <c r="H31" s="897"/>
      <c r="I31" s="897"/>
      <c r="J31" s="897"/>
      <c r="K31" s="897"/>
      <c r="L31" s="859" t="s">
        <v>80</v>
      </c>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9"/>
      <c r="AN31" s="19"/>
    </row>
    <row r="32" spans="2:40" ht="14.25" customHeight="1" x14ac:dyDescent="0.15">
      <c r="B32" s="875"/>
      <c r="C32" s="897"/>
      <c r="D32" s="897"/>
      <c r="E32" s="897"/>
      <c r="F32" s="897"/>
      <c r="G32" s="897"/>
      <c r="H32" s="897"/>
      <c r="I32" s="897"/>
      <c r="J32" s="897"/>
      <c r="K32" s="897"/>
      <c r="L32" s="868"/>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c r="AL32" s="870"/>
      <c r="AN32" s="19"/>
    </row>
    <row r="33" spans="2:40" x14ac:dyDescent="0.15">
      <c r="B33" s="875"/>
      <c r="C33" s="897"/>
      <c r="D33" s="897"/>
      <c r="E33" s="897"/>
      <c r="F33" s="897"/>
      <c r="G33" s="897"/>
      <c r="H33" s="897"/>
      <c r="I33" s="897"/>
      <c r="J33" s="897"/>
      <c r="K33" s="897"/>
      <c r="L33" s="871"/>
      <c r="M33" s="872"/>
      <c r="N33" s="872"/>
      <c r="O33" s="872"/>
      <c r="P33" s="872"/>
      <c r="Q33" s="872"/>
      <c r="R33" s="872"/>
      <c r="S33" s="872"/>
      <c r="T33" s="872"/>
      <c r="U33" s="872"/>
      <c r="V33" s="872"/>
      <c r="W33" s="872"/>
      <c r="X33" s="872"/>
      <c r="Y33" s="872"/>
      <c r="Z33" s="872"/>
      <c r="AA33" s="872"/>
      <c r="AB33" s="872"/>
      <c r="AC33" s="872"/>
      <c r="AD33" s="872"/>
      <c r="AE33" s="872"/>
      <c r="AF33" s="872"/>
      <c r="AG33" s="872"/>
      <c r="AH33" s="872"/>
      <c r="AI33" s="872"/>
      <c r="AJ33" s="872"/>
      <c r="AK33" s="872"/>
      <c r="AL33" s="873"/>
      <c r="AN33" s="19"/>
    </row>
    <row r="34" spans="2:40" ht="14.25" customHeight="1" x14ac:dyDescent="0.15">
      <c r="B34" s="875"/>
      <c r="C34" s="864" t="s">
        <v>15</v>
      </c>
      <c r="D34" s="864"/>
      <c r="E34" s="864"/>
      <c r="F34" s="864"/>
      <c r="G34" s="864"/>
      <c r="H34" s="864"/>
      <c r="I34" s="864"/>
      <c r="J34" s="864"/>
      <c r="K34" s="864"/>
      <c r="L34" s="842" t="s">
        <v>16</v>
      </c>
      <c r="M34" s="843"/>
      <c r="N34" s="843"/>
      <c r="O34" s="843"/>
      <c r="P34" s="844"/>
      <c r="Q34" s="16"/>
      <c r="R34" s="17"/>
      <c r="S34" s="17"/>
      <c r="T34" s="17"/>
      <c r="U34" s="17"/>
      <c r="V34" s="17"/>
      <c r="W34" s="17"/>
      <c r="X34" s="17"/>
      <c r="Y34" s="28"/>
      <c r="Z34" s="845" t="s">
        <v>17</v>
      </c>
      <c r="AA34" s="846"/>
      <c r="AB34" s="846"/>
      <c r="AC34" s="846"/>
      <c r="AD34" s="847"/>
      <c r="AE34" s="16"/>
      <c r="AF34" s="17"/>
      <c r="AG34" s="8"/>
      <c r="AH34" s="8"/>
      <c r="AI34" s="8"/>
      <c r="AJ34" s="848"/>
      <c r="AK34" s="848"/>
      <c r="AL34" s="849"/>
      <c r="AN34" s="19"/>
    </row>
    <row r="35" spans="2:40" ht="14.25" customHeight="1" x14ac:dyDescent="0.15">
      <c r="B35" s="875"/>
      <c r="C35" s="864" t="s">
        <v>29</v>
      </c>
      <c r="D35" s="864"/>
      <c r="E35" s="864"/>
      <c r="F35" s="864"/>
      <c r="G35" s="864"/>
      <c r="H35" s="864"/>
      <c r="I35" s="864"/>
      <c r="J35" s="864"/>
      <c r="K35" s="864"/>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N35" s="19"/>
    </row>
    <row r="36" spans="2:40" ht="13.5" customHeight="1" x14ac:dyDescent="0.15">
      <c r="B36" s="875"/>
      <c r="C36" s="864" t="s">
        <v>30</v>
      </c>
      <c r="D36" s="864"/>
      <c r="E36" s="864"/>
      <c r="F36" s="864"/>
      <c r="G36" s="864"/>
      <c r="H36" s="864"/>
      <c r="I36" s="864"/>
      <c r="J36" s="864"/>
      <c r="K36" s="864"/>
      <c r="L36" s="859" t="s">
        <v>12</v>
      </c>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9"/>
      <c r="AN36" s="19"/>
    </row>
    <row r="37" spans="2:40" ht="14.25" customHeight="1" x14ac:dyDescent="0.15">
      <c r="B37" s="875"/>
      <c r="C37" s="864"/>
      <c r="D37" s="864"/>
      <c r="E37" s="864"/>
      <c r="F37" s="864"/>
      <c r="G37" s="864"/>
      <c r="H37" s="864"/>
      <c r="I37" s="864"/>
      <c r="J37" s="864"/>
      <c r="K37" s="864"/>
      <c r="L37" s="868" t="s">
        <v>24</v>
      </c>
      <c r="M37" s="869"/>
      <c r="N37" s="869"/>
      <c r="O37" s="869"/>
      <c r="P37" s="869"/>
      <c r="Q37" s="869"/>
      <c r="R37" s="869"/>
      <c r="S37" s="869"/>
      <c r="T37" s="869"/>
      <c r="U37" s="869"/>
      <c r="V37" s="869"/>
      <c r="W37" s="869"/>
      <c r="X37" s="869"/>
      <c r="Y37" s="869"/>
      <c r="Z37" s="869"/>
      <c r="AA37" s="869"/>
      <c r="AB37" s="869"/>
      <c r="AC37" s="869"/>
      <c r="AD37" s="869"/>
      <c r="AE37" s="869"/>
      <c r="AF37" s="869"/>
      <c r="AG37" s="869"/>
      <c r="AH37" s="869"/>
      <c r="AI37" s="869"/>
      <c r="AJ37" s="869"/>
      <c r="AK37" s="869"/>
      <c r="AL37" s="870"/>
      <c r="AN37" s="19"/>
    </row>
    <row r="38" spans="2:40" x14ac:dyDescent="0.15">
      <c r="B38" s="876"/>
      <c r="C38" s="864"/>
      <c r="D38" s="864"/>
      <c r="E38" s="864"/>
      <c r="F38" s="864"/>
      <c r="G38" s="864"/>
      <c r="H38" s="864"/>
      <c r="I38" s="864"/>
      <c r="J38" s="864"/>
      <c r="K38" s="864"/>
      <c r="L38" s="871"/>
      <c r="M38" s="872"/>
      <c r="N38" s="894"/>
      <c r="O38" s="894"/>
      <c r="P38" s="894"/>
      <c r="Q38" s="894"/>
      <c r="R38" s="894"/>
      <c r="S38" s="894"/>
      <c r="T38" s="894"/>
      <c r="U38" s="894"/>
      <c r="V38" s="894"/>
      <c r="W38" s="894"/>
      <c r="X38" s="894"/>
      <c r="Y38" s="894"/>
      <c r="Z38" s="894"/>
      <c r="AA38" s="894"/>
      <c r="AB38" s="894"/>
      <c r="AC38" s="872"/>
      <c r="AD38" s="872"/>
      <c r="AE38" s="872"/>
      <c r="AF38" s="872"/>
      <c r="AG38" s="872"/>
      <c r="AH38" s="894"/>
      <c r="AI38" s="894"/>
      <c r="AJ38" s="894"/>
      <c r="AK38" s="894"/>
      <c r="AL38" s="895"/>
      <c r="AN38" s="19"/>
    </row>
    <row r="39" spans="2:40" ht="13.5" customHeight="1" x14ac:dyDescent="0.15">
      <c r="B39" s="874" t="s">
        <v>31</v>
      </c>
      <c r="C39" s="914" t="s">
        <v>32</v>
      </c>
      <c r="D39" s="915"/>
      <c r="E39" s="915"/>
      <c r="F39" s="915"/>
      <c r="G39" s="915"/>
      <c r="H39" s="915"/>
      <c r="I39" s="915"/>
      <c r="J39" s="915"/>
      <c r="K39" s="915"/>
      <c r="L39" s="915"/>
      <c r="M39" s="929" t="s">
        <v>33</v>
      </c>
      <c r="N39" s="930"/>
      <c r="O39" s="29" t="s">
        <v>34</v>
      </c>
      <c r="P39" s="30"/>
      <c r="Q39" s="31"/>
      <c r="R39" s="901" t="s">
        <v>35</v>
      </c>
      <c r="S39" s="902"/>
      <c r="T39" s="902"/>
      <c r="U39" s="902"/>
      <c r="V39" s="902"/>
      <c r="W39" s="902"/>
      <c r="X39" s="903"/>
      <c r="Y39" s="936" t="s">
        <v>36</v>
      </c>
      <c r="Z39" s="937"/>
      <c r="AA39" s="937"/>
      <c r="AB39" s="938"/>
      <c r="AC39" s="939" t="s">
        <v>37</v>
      </c>
      <c r="AD39" s="940"/>
      <c r="AE39" s="940"/>
      <c r="AF39" s="940"/>
      <c r="AG39" s="904" t="s">
        <v>38</v>
      </c>
      <c r="AH39" s="905"/>
      <c r="AI39" s="905"/>
      <c r="AJ39" s="905"/>
      <c r="AK39" s="905"/>
      <c r="AL39" s="906"/>
      <c r="AN39" s="19"/>
    </row>
    <row r="40" spans="2:40" ht="14.25" customHeight="1" x14ac:dyDescent="0.15">
      <c r="B40" s="875"/>
      <c r="C40" s="916"/>
      <c r="D40" s="917"/>
      <c r="E40" s="917"/>
      <c r="F40" s="917"/>
      <c r="G40" s="917"/>
      <c r="H40" s="917"/>
      <c r="I40" s="917"/>
      <c r="J40" s="917"/>
      <c r="K40" s="917"/>
      <c r="L40" s="917"/>
      <c r="M40" s="931"/>
      <c r="N40" s="932"/>
      <c r="O40" s="32" t="s">
        <v>39</v>
      </c>
      <c r="P40" s="33"/>
      <c r="Q40" s="34"/>
      <c r="R40" s="933"/>
      <c r="S40" s="934"/>
      <c r="T40" s="934"/>
      <c r="U40" s="934"/>
      <c r="V40" s="934"/>
      <c r="W40" s="934"/>
      <c r="X40" s="935"/>
      <c r="Y40" s="35" t="s">
        <v>40</v>
      </c>
      <c r="Z40" s="36"/>
      <c r="AA40" s="36"/>
      <c r="AB40" s="36"/>
      <c r="AC40" s="907" t="s">
        <v>41</v>
      </c>
      <c r="AD40" s="908"/>
      <c r="AE40" s="908"/>
      <c r="AF40" s="908"/>
      <c r="AG40" s="907" t="s">
        <v>42</v>
      </c>
      <c r="AH40" s="908"/>
      <c r="AI40" s="908"/>
      <c r="AJ40" s="908"/>
      <c r="AK40" s="908"/>
      <c r="AL40" s="909"/>
      <c r="AN40" s="19"/>
    </row>
    <row r="41" spans="2:40" ht="14.25" customHeight="1" x14ac:dyDescent="0.15">
      <c r="B41" s="875"/>
      <c r="C41" s="944" t="s">
        <v>195</v>
      </c>
      <c r="D41" s="87"/>
      <c r="E41" s="910" t="s">
        <v>43</v>
      </c>
      <c r="F41" s="910"/>
      <c r="G41" s="910"/>
      <c r="H41" s="910"/>
      <c r="I41" s="910"/>
      <c r="J41" s="910"/>
      <c r="K41" s="910"/>
      <c r="L41" s="911"/>
      <c r="M41" s="37"/>
      <c r="N41" s="38"/>
      <c r="O41" s="20"/>
      <c r="P41" s="21"/>
      <c r="Q41" s="38"/>
      <c r="R41" s="39" t="s">
        <v>44</v>
      </c>
      <c r="S41" s="40"/>
      <c r="T41" s="40"/>
      <c r="U41" s="40"/>
      <c r="V41" s="40"/>
      <c r="W41" s="85"/>
      <c r="X41" s="39"/>
      <c r="Y41" s="41"/>
      <c r="Z41" s="24"/>
      <c r="AA41" s="24"/>
      <c r="AB41" s="24"/>
      <c r="AC41" s="26"/>
      <c r="AD41" s="27"/>
      <c r="AE41" s="27"/>
      <c r="AF41" s="27"/>
      <c r="AG41" s="860" t="s">
        <v>45</v>
      </c>
      <c r="AH41" s="861"/>
      <c r="AI41" s="861"/>
      <c r="AJ41" s="861"/>
      <c r="AK41" s="861"/>
      <c r="AL41" s="862"/>
      <c r="AN41" s="19"/>
    </row>
    <row r="42" spans="2:40" ht="14.25" customHeight="1" x14ac:dyDescent="0.15">
      <c r="B42" s="875"/>
      <c r="C42" s="945"/>
      <c r="D42" s="87"/>
      <c r="E42" s="910" t="s">
        <v>78</v>
      </c>
      <c r="F42" s="910"/>
      <c r="G42" s="910"/>
      <c r="H42" s="910"/>
      <c r="I42" s="910"/>
      <c r="J42" s="910"/>
      <c r="K42" s="910"/>
      <c r="L42" s="911"/>
      <c r="M42" s="37"/>
      <c r="N42" s="38"/>
      <c r="O42" s="20"/>
      <c r="P42" s="86"/>
      <c r="Q42" s="38"/>
      <c r="R42" s="39" t="s">
        <v>44</v>
      </c>
      <c r="S42" s="84"/>
      <c r="T42" s="84"/>
      <c r="U42" s="84"/>
      <c r="V42" s="84"/>
      <c r="W42" s="85"/>
      <c r="X42" s="39"/>
      <c r="Y42" s="85"/>
      <c r="Z42" s="24"/>
      <c r="AA42" s="24"/>
      <c r="AB42" s="24"/>
      <c r="AC42" s="26"/>
      <c r="AD42" s="27"/>
      <c r="AE42" s="27"/>
      <c r="AF42" s="27"/>
      <c r="AG42" s="860" t="s">
        <v>45</v>
      </c>
      <c r="AH42" s="861"/>
      <c r="AI42" s="861"/>
      <c r="AJ42" s="861"/>
      <c r="AK42" s="861"/>
      <c r="AL42" s="862"/>
      <c r="AN42" s="19"/>
    </row>
    <row r="43" spans="2:40" ht="14.25" customHeight="1" x14ac:dyDescent="0.15">
      <c r="B43" s="875"/>
      <c r="C43" s="945"/>
      <c r="D43" s="87"/>
      <c r="E43" s="910" t="s">
        <v>79</v>
      </c>
      <c r="F43" s="910"/>
      <c r="G43" s="910"/>
      <c r="H43" s="910"/>
      <c r="I43" s="910"/>
      <c r="J43" s="910"/>
      <c r="K43" s="910"/>
      <c r="L43" s="911"/>
      <c r="M43" s="37"/>
      <c r="N43" s="38"/>
      <c r="O43" s="20"/>
      <c r="P43" s="86"/>
      <c r="Q43" s="38"/>
      <c r="R43" s="39" t="s">
        <v>44</v>
      </c>
      <c r="S43" s="84"/>
      <c r="T43" s="84"/>
      <c r="U43" s="84"/>
      <c r="V43" s="84"/>
      <c r="W43" s="85"/>
      <c r="X43" s="39"/>
      <c r="Y43" s="85"/>
      <c r="Z43" s="24"/>
      <c r="AA43" s="24"/>
      <c r="AB43" s="24"/>
      <c r="AC43" s="26"/>
      <c r="AD43" s="27"/>
      <c r="AE43" s="27"/>
      <c r="AF43" s="27"/>
      <c r="AG43" s="860" t="s">
        <v>45</v>
      </c>
      <c r="AH43" s="861"/>
      <c r="AI43" s="861"/>
      <c r="AJ43" s="861"/>
      <c r="AK43" s="861"/>
      <c r="AL43" s="862"/>
      <c r="AN43" s="19"/>
    </row>
    <row r="44" spans="2:40" ht="14.25" customHeight="1" x14ac:dyDescent="0.15">
      <c r="B44" s="875"/>
      <c r="C44" s="945"/>
      <c r="D44" s="87"/>
      <c r="E44" s="910" t="s">
        <v>46</v>
      </c>
      <c r="F44" s="912"/>
      <c r="G44" s="912"/>
      <c r="H44" s="912"/>
      <c r="I44" s="912"/>
      <c r="J44" s="912"/>
      <c r="K44" s="912"/>
      <c r="L44" s="913"/>
      <c r="M44" s="37"/>
      <c r="N44" s="38"/>
      <c r="O44" s="20"/>
      <c r="P44" s="21"/>
      <c r="Q44" s="38"/>
      <c r="R44" s="39" t="s">
        <v>44</v>
      </c>
      <c r="S44" s="40"/>
      <c r="T44" s="40"/>
      <c r="U44" s="40"/>
      <c r="V44" s="40"/>
      <c r="W44" s="85"/>
      <c r="X44" s="39"/>
      <c r="Y44" s="41"/>
      <c r="Z44" s="24"/>
      <c r="AA44" s="24"/>
      <c r="AB44" s="24"/>
      <c r="AC44" s="26"/>
      <c r="AD44" s="27"/>
      <c r="AE44" s="27"/>
      <c r="AF44" s="27"/>
      <c r="AG44" s="860" t="s">
        <v>45</v>
      </c>
      <c r="AH44" s="861"/>
      <c r="AI44" s="861"/>
      <c r="AJ44" s="861"/>
      <c r="AK44" s="861"/>
      <c r="AL44" s="862"/>
      <c r="AN44" s="19"/>
    </row>
    <row r="45" spans="2:40" ht="14.25" customHeight="1" x14ac:dyDescent="0.15">
      <c r="B45" s="875"/>
      <c r="C45" s="945"/>
      <c r="D45" s="87"/>
      <c r="E45" s="910" t="s">
        <v>47</v>
      </c>
      <c r="F45" s="912"/>
      <c r="G45" s="912"/>
      <c r="H45" s="912"/>
      <c r="I45" s="912"/>
      <c r="J45" s="912"/>
      <c r="K45" s="912"/>
      <c r="L45" s="913"/>
      <c r="M45" s="37"/>
      <c r="N45" s="38"/>
      <c r="O45" s="20"/>
      <c r="P45" s="21"/>
      <c r="Q45" s="38"/>
      <c r="R45" s="39" t="s">
        <v>44</v>
      </c>
      <c r="S45" s="40"/>
      <c r="T45" s="40"/>
      <c r="U45" s="40"/>
      <c r="V45" s="40"/>
      <c r="W45" s="85"/>
      <c r="X45" s="39"/>
      <c r="Y45" s="41"/>
      <c r="Z45" s="24"/>
      <c r="AA45" s="24"/>
      <c r="AB45" s="24"/>
      <c r="AC45" s="26"/>
      <c r="AD45" s="27"/>
      <c r="AE45" s="27"/>
      <c r="AF45" s="27"/>
      <c r="AG45" s="860" t="s">
        <v>45</v>
      </c>
      <c r="AH45" s="861"/>
      <c r="AI45" s="861"/>
      <c r="AJ45" s="861"/>
      <c r="AK45" s="861"/>
      <c r="AL45" s="862"/>
      <c r="AN45" s="19"/>
    </row>
    <row r="46" spans="2:40" ht="14.25" customHeight="1" x14ac:dyDescent="0.15">
      <c r="B46" s="875"/>
      <c r="C46" s="945"/>
      <c r="D46" s="88"/>
      <c r="E46" s="924" t="s">
        <v>48</v>
      </c>
      <c r="F46" s="925"/>
      <c r="G46" s="925"/>
      <c r="H46" s="925"/>
      <c r="I46" s="925"/>
      <c r="J46" s="925"/>
      <c r="K46" s="925"/>
      <c r="L46" s="926"/>
      <c r="M46" s="37"/>
      <c r="N46" s="38"/>
      <c r="O46" s="20"/>
      <c r="P46" s="21"/>
      <c r="Q46" s="38"/>
      <c r="R46" s="39" t="s">
        <v>44</v>
      </c>
      <c r="S46" s="40"/>
      <c r="T46" s="40"/>
      <c r="U46" s="40"/>
      <c r="V46" s="40"/>
      <c r="W46" s="85"/>
      <c r="X46" s="39"/>
      <c r="Y46" s="41"/>
      <c r="Z46" s="24"/>
      <c r="AA46" s="24"/>
      <c r="AB46" s="24"/>
      <c r="AC46" s="26"/>
      <c r="AD46" s="27"/>
      <c r="AE46" s="27"/>
      <c r="AF46" s="27"/>
      <c r="AG46" s="860" t="s">
        <v>45</v>
      </c>
      <c r="AH46" s="861"/>
      <c r="AI46" s="861"/>
      <c r="AJ46" s="861"/>
      <c r="AK46" s="861"/>
      <c r="AL46" s="862"/>
      <c r="AN46" s="19"/>
    </row>
    <row r="47" spans="2:40" ht="14.25" customHeight="1" x14ac:dyDescent="0.15">
      <c r="B47" s="875"/>
      <c r="C47" s="945"/>
      <c r="D47" s="88"/>
      <c r="E47" s="924" t="s">
        <v>49</v>
      </c>
      <c r="F47" s="925"/>
      <c r="G47" s="925"/>
      <c r="H47" s="925"/>
      <c r="I47" s="925"/>
      <c r="J47" s="925"/>
      <c r="K47" s="925"/>
      <c r="L47" s="926"/>
      <c r="M47" s="37"/>
      <c r="N47" s="38"/>
      <c r="O47" s="20"/>
      <c r="P47" s="21"/>
      <c r="Q47" s="38"/>
      <c r="R47" s="39" t="s">
        <v>44</v>
      </c>
      <c r="S47" s="40"/>
      <c r="T47" s="40"/>
      <c r="U47" s="40"/>
      <c r="V47" s="40"/>
      <c r="W47" s="85"/>
      <c r="X47" s="39"/>
      <c r="Y47" s="41"/>
      <c r="Z47" s="24"/>
      <c r="AA47" s="24"/>
      <c r="AB47" s="24"/>
      <c r="AC47" s="26"/>
      <c r="AD47" s="27"/>
      <c r="AE47" s="27"/>
      <c r="AF47" s="27"/>
      <c r="AG47" s="860" t="s">
        <v>45</v>
      </c>
      <c r="AH47" s="861"/>
      <c r="AI47" s="861"/>
      <c r="AJ47" s="861"/>
      <c r="AK47" s="861"/>
      <c r="AL47" s="862"/>
      <c r="AN47" s="19"/>
    </row>
    <row r="48" spans="2:40" ht="14.25" customHeight="1" x14ac:dyDescent="0.15">
      <c r="B48" s="875"/>
      <c r="C48" s="945"/>
      <c r="D48" s="88"/>
      <c r="E48" s="924" t="s">
        <v>50</v>
      </c>
      <c r="F48" s="927"/>
      <c r="G48" s="927"/>
      <c r="H48" s="927"/>
      <c r="I48" s="927"/>
      <c r="J48" s="927"/>
      <c r="K48" s="927"/>
      <c r="L48" s="928"/>
      <c r="M48" s="42"/>
      <c r="N48" s="43"/>
      <c r="O48" s="44"/>
      <c r="P48" s="45"/>
      <c r="Q48" s="43"/>
      <c r="R48" s="46" t="s">
        <v>44</v>
      </c>
      <c r="S48" s="47"/>
      <c r="T48" s="47"/>
      <c r="U48" s="47"/>
      <c r="V48" s="47"/>
      <c r="W48" s="48"/>
      <c r="X48" s="46"/>
      <c r="Y48" s="48"/>
      <c r="Z48" s="49"/>
      <c r="AA48" s="49"/>
      <c r="AB48" s="49"/>
      <c r="AC48" s="50"/>
      <c r="AD48" s="51"/>
      <c r="AE48" s="51"/>
      <c r="AF48" s="51"/>
      <c r="AG48" s="901" t="s">
        <v>45</v>
      </c>
      <c r="AH48" s="902"/>
      <c r="AI48" s="902"/>
      <c r="AJ48" s="902"/>
      <c r="AK48" s="902"/>
      <c r="AL48" s="903"/>
      <c r="AN48" s="19"/>
    </row>
    <row r="49" spans="2:40" ht="14.25" customHeight="1" x14ac:dyDescent="0.15">
      <c r="B49" s="875"/>
      <c r="C49" s="945"/>
      <c r="D49" s="163"/>
      <c r="E49" s="898" t="s">
        <v>51</v>
      </c>
      <c r="F49" s="899"/>
      <c r="G49" s="899"/>
      <c r="H49" s="899"/>
      <c r="I49" s="899"/>
      <c r="J49" s="899"/>
      <c r="K49" s="899"/>
      <c r="L49" s="900"/>
      <c r="M49" s="42"/>
      <c r="N49" s="43"/>
      <c r="O49" s="44"/>
      <c r="P49" s="45"/>
      <c r="Q49" s="43"/>
      <c r="R49" s="46" t="s">
        <v>44</v>
      </c>
      <c r="S49" s="47"/>
      <c r="T49" s="47"/>
      <c r="U49" s="47"/>
      <c r="V49" s="47"/>
      <c r="W49" s="48"/>
      <c r="X49" s="46"/>
      <c r="Y49" s="48"/>
      <c r="Z49" s="49"/>
      <c r="AA49" s="49"/>
      <c r="AB49" s="49"/>
      <c r="AC49" s="50"/>
      <c r="AD49" s="51"/>
      <c r="AE49" s="51"/>
      <c r="AF49" s="51"/>
      <c r="AG49" s="901" t="s">
        <v>45</v>
      </c>
      <c r="AH49" s="902"/>
      <c r="AI49" s="902"/>
      <c r="AJ49" s="902"/>
      <c r="AK49" s="902"/>
      <c r="AL49" s="903"/>
      <c r="AN49" s="19"/>
    </row>
    <row r="50" spans="2:40" ht="14.25" customHeight="1" thickBot="1" x14ac:dyDescent="0.2">
      <c r="B50" s="875"/>
      <c r="C50" s="945"/>
      <c r="D50" s="153"/>
      <c r="E50" s="918" t="s">
        <v>52</v>
      </c>
      <c r="F50" s="919"/>
      <c r="G50" s="919"/>
      <c r="H50" s="919"/>
      <c r="I50" s="919"/>
      <c r="J50" s="919"/>
      <c r="K50" s="919"/>
      <c r="L50" s="920"/>
      <c r="M50" s="42"/>
      <c r="N50" s="43"/>
      <c r="O50" s="44"/>
      <c r="P50" s="45"/>
      <c r="Q50" s="43"/>
      <c r="R50" s="46" t="s">
        <v>53</v>
      </c>
      <c r="S50" s="47"/>
      <c r="T50" s="47"/>
      <c r="U50" s="47"/>
      <c r="V50" s="47"/>
      <c r="W50" s="48"/>
      <c r="X50" s="46"/>
      <c r="Y50" s="48"/>
      <c r="Z50" s="49"/>
      <c r="AA50" s="49"/>
      <c r="AB50" s="49"/>
      <c r="AC50" s="50"/>
      <c r="AD50" s="51"/>
      <c r="AE50" s="51"/>
      <c r="AF50" s="51"/>
      <c r="AG50" s="901" t="s">
        <v>45</v>
      </c>
      <c r="AH50" s="902"/>
      <c r="AI50" s="902"/>
      <c r="AJ50" s="902"/>
      <c r="AK50" s="902"/>
      <c r="AL50" s="903"/>
      <c r="AN50" s="19"/>
    </row>
    <row r="51" spans="2:40" ht="14.25" customHeight="1" thickTop="1" x14ac:dyDescent="0.15">
      <c r="B51" s="875"/>
      <c r="C51" s="945"/>
      <c r="D51" s="152"/>
      <c r="E51" s="969" t="s">
        <v>54</v>
      </c>
      <c r="F51" s="969"/>
      <c r="G51" s="969"/>
      <c r="H51" s="969"/>
      <c r="I51" s="969"/>
      <c r="J51" s="969"/>
      <c r="K51" s="969"/>
      <c r="L51" s="970"/>
      <c r="M51" s="52"/>
      <c r="N51" s="53"/>
      <c r="O51" s="54"/>
      <c r="P51" s="55"/>
      <c r="Q51" s="53"/>
      <c r="R51" s="56" t="s">
        <v>44</v>
      </c>
      <c r="S51" s="57"/>
      <c r="T51" s="57"/>
      <c r="U51" s="57"/>
      <c r="V51" s="57"/>
      <c r="W51" s="58"/>
      <c r="X51" s="56"/>
      <c r="Y51" s="58"/>
      <c r="Z51" s="59"/>
      <c r="AA51" s="59"/>
      <c r="AB51" s="59"/>
      <c r="AC51" s="60"/>
      <c r="AD51" s="61"/>
      <c r="AE51" s="61"/>
      <c r="AF51" s="61"/>
      <c r="AG51" s="971" t="s">
        <v>45</v>
      </c>
      <c r="AH51" s="972"/>
      <c r="AI51" s="972"/>
      <c r="AJ51" s="972"/>
      <c r="AK51" s="972"/>
      <c r="AL51" s="973"/>
      <c r="AN51" s="19"/>
    </row>
    <row r="52" spans="2:40" ht="14.25" customHeight="1" x14ac:dyDescent="0.15">
      <c r="B52" s="947"/>
      <c r="C52" s="945"/>
      <c r="D52" s="82"/>
      <c r="E52" s="924" t="s">
        <v>55</v>
      </c>
      <c r="F52" s="925"/>
      <c r="G52" s="925"/>
      <c r="H52" s="925"/>
      <c r="I52" s="925"/>
      <c r="J52" s="925"/>
      <c r="K52" s="925"/>
      <c r="L52" s="926"/>
      <c r="M52" s="37"/>
      <c r="N52" s="38"/>
      <c r="O52" s="20"/>
      <c r="P52" s="21"/>
      <c r="Q52" s="38"/>
      <c r="R52" s="39" t="s">
        <v>44</v>
      </c>
      <c r="S52" s="40"/>
      <c r="T52" s="40"/>
      <c r="U52" s="40"/>
      <c r="V52" s="40"/>
      <c r="W52" s="85"/>
      <c r="X52" s="39"/>
      <c r="Y52" s="41"/>
      <c r="Z52" s="24"/>
      <c r="AA52" s="24"/>
      <c r="AB52" s="24"/>
      <c r="AC52" s="26"/>
      <c r="AD52" s="27"/>
      <c r="AE52" s="27"/>
      <c r="AF52" s="27"/>
      <c r="AG52" s="860" t="s">
        <v>45</v>
      </c>
      <c r="AH52" s="861"/>
      <c r="AI52" s="861"/>
      <c r="AJ52" s="861"/>
      <c r="AK52" s="861"/>
      <c r="AL52" s="862"/>
      <c r="AN52" s="19"/>
    </row>
    <row r="53" spans="2:40" ht="14.25" customHeight="1" x14ac:dyDescent="0.15">
      <c r="B53" s="947"/>
      <c r="C53" s="946"/>
      <c r="D53" s="83"/>
      <c r="E53" s="924" t="s">
        <v>56</v>
      </c>
      <c r="F53" s="925"/>
      <c r="G53" s="925"/>
      <c r="H53" s="925"/>
      <c r="I53" s="925"/>
      <c r="J53" s="925"/>
      <c r="K53" s="925"/>
      <c r="L53" s="926"/>
      <c r="M53" s="37"/>
      <c r="N53" s="38"/>
      <c r="O53" s="20"/>
      <c r="P53" s="21"/>
      <c r="Q53" s="38"/>
      <c r="R53" s="39" t="s">
        <v>44</v>
      </c>
      <c r="S53" s="40"/>
      <c r="T53" s="40"/>
      <c r="U53" s="40"/>
      <c r="V53" s="40"/>
      <c r="W53" s="85"/>
      <c r="X53" s="39"/>
      <c r="Y53" s="41"/>
      <c r="Z53" s="24"/>
      <c r="AA53" s="24"/>
      <c r="AB53" s="24"/>
      <c r="AC53" s="26"/>
      <c r="AD53" s="27"/>
      <c r="AE53" s="27"/>
      <c r="AF53" s="27"/>
      <c r="AG53" s="860" t="s">
        <v>45</v>
      </c>
      <c r="AH53" s="861"/>
      <c r="AI53" s="861"/>
      <c r="AJ53" s="861"/>
      <c r="AK53" s="861"/>
      <c r="AL53" s="862"/>
      <c r="AN53" s="19"/>
    </row>
    <row r="54" spans="2:40" ht="14.25" customHeight="1" x14ac:dyDescent="0.15">
      <c r="B54" s="947"/>
      <c r="C54" s="941" t="s">
        <v>86</v>
      </c>
      <c r="D54" s="942"/>
      <c r="E54" s="942"/>
      <c r="F54" s="942"/>
      <c r="G54" s="942"/>
      <c r="H54" s="942"/>
      <c r="I54" s="942"/>
      <c r="J54" s="942"/>
      <c r="K54" s="942"/>
      <c r="L54" s="943"/>
      <c r="M54" s="37"/>
      <c r="N54" s="38"/>
      <c r="O54" s="20"/>
      <c r="P54" s="98"/>
      <c r="Q54" s="38"/>
      <c r="R54" s="39" t="s">
        <v>44</v>
      </c>
      <c r="S54" s="84"/>
      <c r="T54" s="84"/>
      <c r="U54" s="84"/>
      <c r="V54" s="84"/>
      <c r="W54" s="90"/>
      <c r="X54" s="39"/>
      <c r="Y54" s="90"/>
      <c r="Z54" s="24"/>
      <c r="AA54" s="24"/>
      <c r="AB54" s="24"/>
      <c r="AC54" s="26"/>
      <c r="AD54" s="27"/>
      <c r="AE54" s="27"/>
      <c r="AF54" s="27"/>
      <c r="AG54" s="921"/>
      <c r="AH54" s="922"/>
      <c r="AI54" s="922"/>
      <c r="AJ54" s="922"/>
      <c r="AK54" s="922"/>
      <c r="AL54" s="923"/>
      <c r="AN54" s="19"/>
    </row>
    <row r="55" spans="2:40" ht="14.25" customHeight="1" x14ac:dyDescent="0.15">
      <c r="B55" s="948"/>
      <c r="C55" s="941" t="s">
        <v>71</v>
      </c>
      <c r="D55" s="942"/>
      <c r="E55" s="942"/>
      <c r="F55" s="942"/>
      <c r="G55" s="942"/>
      <c r="H55" s="942"/>
      <c r="I55" s="942"/>
      <c r="J55" s="942"/>
      <c r="K55" s="942"/>
      <c r="L55" s="943"/>
      <c r="M55" s="37"/>
      <c r="N55" s="38"/>
      <c r="O55" s="20"/>
      <c r="P55" s="21"/>
      <c r="Q55" s="38"/>
      <c r="R55" s="39" t="s">
        <v>44</v>
      </c>
      <c r="S55" s="40"/>
      <c r="T55" s="40"/>
      <c r="U55" s="40"/>
      <c r="V55" s="40"/>
      <c r="W55" s="85"/>
      <c r="X55" s="39"/>
      <c r="Y55" s="41"/>
      <c r="Z55" s="24"/>
      <c r="AA55" s="24"/>
      <c r="AB55" s="24"/>
      <c r="AC55" s="26"/>
      <c r="AD55" s="27"/>
      <c r="AE55" s="27"/>
      <c r="AF55" s="27"/>
      <c r="AG55" s="921"/>
      <c r="AH55" s="922"/>
      <c r="AI55" s="922"/>
      <c r="AJ55" s="922"/>
      <c r="AK55" s="922"/>
      <c r="AL55" s="923"/>
      <c r="AN55" s="19"/>
    </row>
    <row r="56" spans="2:40" ht="14.25" customHeight="1" x14ac:dyDescent="0.15">
      <c r="B56" s="949" t="s">
        <v>72</v>
      </c>
      <c r="C56" s="942"/>
      <c r="D56" s="942"/>
      <c r="E56" s="942"/>
      <c r="F56" s="942"/>
      <c r="G56" s="942"/>
      <c r="H56" s="942"/>
      <c r="I56" s="942"/>
      <c r="J56" s="942"/>
      <c r="K56" s="950"/>
      <c r="L56" s="62"/>
      <c r="M56" s="63"/>
      <c r="N56" s="63"/>
      <c r="O56" s="63"/>
      <c r="P56" s="63"/>
      <c r="Q56" s="63"/>
      <c r="R56" s="64"/>
      <c r="S56" s="64"/>
      <c r="T56" s="64"/>
      <c r="U56" s="65"/>
      <c r="V56" s="41"/>
      <c r="W56" s="66"/>
      <c r="X56" s="39"/>
      <c r="Y56" s="66"/>
      <c r="Z56" s="24"/>
      <c r="AA56" s="24"/>
      <c r="AB56" s="24"/>
      <c r="AC56" s="27"/>
      <c r="AD56" s="27"/>
      <c r="AE56" s="27"/>
      <c r="AF56" s="27"/>
      <c r="AG56" s="27"/>
      <c r="AH56" s="67"/>
      <c r="AI56" s="27"/>
      <c r="AJ56" s="27"/>
      <c r="AK56" s="27"/>
      <c r="AL56" s="22"/>
      <c r="AN56" s="19"/>
    </row>
    <row r="57" spans="2:40" ht="14.25" customHeight="1" x14ac:dyDescent="0.15">
      <c r="B57" s="960" t="s">
        <v>57</v>
      </c>
      <c r="C57" s="961"/>
      <c r="D57" s="961"/>
      <c r="E57" s="961"/>
      <c r="F57" s="961"/>
      <c r="G57" s="961"/>
      <c r="H57" s="961"/>
      <c r="I57" s="961"/>
      <c r="J57" s="961"/>
      <c r="K57" s="962"/>
      <c r="L57" s="68"/>
      <c r="M57" s="21"/>
      <c r="N57" s="21"/>
      <c r="O57" s="21"/>
      <c r="P57" s="21"/>
      <c r="Q57" s="21"/>
      <c r="R57" s="66"/>
      <c r="S57" s="66"/>
      <c r="T57" s="66"/>
      <c r="U57" s="66"/>
      <c r="V57" s="69"/>
      <c r="W57" s="69"/>
      <c r="X57" s="69"/>
      <c r="Y57" s="69"/>
      <c r="Z57" s="70"/>
      <c r="AA57" s="70"/>
      <c r="AB57" s="70"/>
      <c r="AC57" s="71"/>
      <c r="AD57" s="71"/>
      <c r="AE57" s="71"/>
      <c r="AF57" s="71"/>
      <c r="AG57" s="71"/>
      <c r="AH57" s="33"/>
      <c r="AI57" s="71"/>
      <c r="AJ57" s="71"/>
      <c r="AK57" s="71"/>
      <c r="AL57" s="72"/>
      <c r="AN57" s="19"/>
    </row>
    <row r="58" spans="2:40" ht="14.25" customHeight="1" x14ac:dyDescent="0.15">
      <c r="B58" s="959" t="s">
        <v>73</v>
      </c>
      <c r="C58" s="942"/>
      <c r="D58" s="942"/>
      <c r="E58" s="942"/>
      <c r="F58" s="942"/>
      <c r="G58" s="942"/>
      <c r="H58" s="942"/>
      <c r="I58" s="942"/>
      <c r="J58" s="942"/>
      <c r="K58" s="950"/>
      <c r="L58" s="62"/>
      <c r="M58" s="63"/>
      <c r="N58" s="63"/>
      <c r="O58" s="63"/>
      <c r="P58" s="63"/>
      <c r="Q58" s="63"/>
      <c r="R58" s="64"/>
      <c r="S58" s="64"/>
      <c r="T58" s="64"/>
      <c r="U58" s="65"/>
      <c r="V58" s="41" t="s">
        <v>58</v>
      </c>
      <c r="W58" s="66"/>
      <c r="X58" s="66"/>
      <c r="Y58" s="66"/>
      <c r="Z58" s="24"/>
      <c r="AA58" s="24"/>
      <c r="AB58" s="24"/>
      <c r="AC58" s="27"/>
      <c r="AD58" s="27"/>
      <c r="AE58" s="27"/>
      <c r="AF58" s="27"/>
      <c r="AG58" s="27"/>
      <c r="AH58" s="67"/>
      <c r="AI58" s="27"/>
      <c r="AJ58" s="27"/>
      <c r="AK58" s="27"/>
      <c r="AL58" s="22"/>
      <c r="AN58" s="19"/>
    </row>
    <row r="59" spans="2:40" ht="14.25" customHeight="1" x14ac:dyDescent="0.15">
      <c r="B59" s="960" t="s">
        <v>59</v>
      </c>
      <c r="C59" s="961"/>
      <c r="D59" s="961"/>
      <c r="E59" s="961"/>
      <c r="F59" s="961"/>
      <c r="G59" s="961"/>
      <c r="H59" s="961"/>
      <c r="I59" s="961"/>
      <c r="J59" s="961"/>
      <c r="K59" s="962"/>
      <c r="L59" s="73"/>
      <c r="M59" s="21"/>
      <c r="N59" s="21"/>
      <c r="O59" s="21"/>
      <c r="P59" s="21"/>
      <c r="Q59" s="21"/>
      <c r="R59" s="66"/>
      <c r="S59" s="66"/>
      <c r="T59" s="66"/>
      <c r="U59" s="66"/>
      <c r="V59" s="66"/>
      <c r="W59" s="74"/>
      <c r="X59" s="74"/>
      <c r="Y59" s="74"/>
      <c r="Z59" s="49"/>
      <c r="AA59" s="49"/>
      <c r="AB59" s="49"/>
      <c r="AC59" s="51"/>
      <c r="AD59" s="51"/>
      <c r="AE59" s="51"/>
      <c r="AF59" s="51"/>
      <c r="AG59" s="51"/>
      <c r="AH59" s="30"/>
      <c r="AI59" s="51"/>
      <c r="AJ59" s="51"/>
      <c r="AK59" s="51"/>
      <c r="AL59" s="75"/>
      <c r="AN59" s="19"/>
    </row>
    <row r="60" spans="2:40" x14ac:dyDescent="0.15">
      <c r="B60" s="839" t="s">
        <v>74</v>
      </c>
      <c r="C60" s="942"/>
      <c r="D60" s="942"/>
      <c r="E60" s="942"/>
      <c r="F60" s="942"/>
      <c r="G60" s="942"/>
      <c r="H60" s="942"/>
      <c r="I60" s="942"/>
      <c r="J60" s="942"/>
      <c r="K60" s="942"/>
      <c r="L60" s="942"/>
      <c r="M60" s="942"/>
      <c r="N60" s="950"/>
      <c r="O60" s="76"/>
      <c r="P60" s="77"/>
      <c r="Q60" s="78"/>
      <c r="R60" s="78"/>
      <c r="S60" s="78"/>
      <c r="T60" s="78"/>
      <c r="U60" s="79"/>
      <c r="V60" s="41"/>
      <c r="W60" s="66"/>
      <c r="X60" s="66"/>
      <c r="Y60" s="66"/>
      <c r="Z60" s="24"/>
      <c r="AA60" s="24"/>
      <c r="AB60" s="24"/>
      <c r="AC60" s="27"/>
      <c r="AD60" s="27"/>
      <c r="AE60" s="27"/>
      <c r="AF60" s="27"/>
      <c r="AG60" s="27"/>
      <c r="AH60" s="67"/>
      <c r="AI60" s="27"/>
      <c r="AJ60" s="27"/>
      <c r="AK60" s="27"/>
      <c r="AL60" s="22"/>
      <c r="AN60" s="19"/>
    </row>
    <row r="61" spans="2:40" x14ac:dyDescent="0.15">
      <c r="B61" s="963" t="s">
        <v>77</v>
      </c>
      <c r="C61" s="951" t="s">
        <v>75</v>
      </c>
      <c r="D61" s="952"/>
      <c r="E61" s="952"/>
      <c r="F61" s="952"/>
      <c r="G61" s="952"/>
      <c r="H61" s="952"/>
      <c r="I61" s="952"/>
      <c r="J61" s="952"/>
      <c r="K61" s="952"/>
      <c r="L61" s="952"/>
      <c r="M61" s="952"/>
      <c r="N61" s="952"/>
      <c r="O61" s="952"/>
      <c r="P61" s="952"/>
      <c r="Q61" s="952"/>
      <c r="R61" s="952"/>
      <c r="S61" s="952"/>
      <c r="T61" s="953"/>
      <c r="U61" s="951" t="s">
        <v>60</v>
      </c>
      <c r="V61" s="952"/>
      <c r="W61" s="952"/>
      <c r="X61" s="952"/>
      <c r="Y61" s="952"/>
      <c r="Z61" s="952"/>
      <c r="AA61" s="952"/>
      <c r="AB61" s="952"/>
      <c r="AC61" s="952"/>
      <c r="AD61" s="952"/>
      <c r="AE61" s="952"/>
      <c r="AF61" s="952"/>
      <c r="AG61" s="952"/>
      <c r="AH61" s="952"/>
      <c r="AI61" s="952"/>
      <c r="AJ61" s="952"/>
      <c r="AK61" s="952"/>
      <c r="AL61" s="953"/>
      <c r="AN61" s="19"/>
    </row>
    <row r="62" spans="2:40" x14ac:dyDescent="0.15">
      <c r="B62" s="964"/>
      <c r="C62" s="954"/>
      <c r="D62" s="955"/>
      <c r="E62" s="955"/>
      <c r="F62" s="955"/>
      <c r="G62" s="955"/>
      <c r="H62" s="955"/>
      <c r="I62" s="955"/>
      <c r="J62" s="955"/>
      <c r="K62" s="955"/>
      <c r="L62" s="955"/>
      <c r="M62" s="955"/>
      <c r="N62" s="955"/>
      <c r="O62" s="955"/>
      <c r="P62" s="955"/>
      <c r="Q62" s="955"/>
      <c r="R62" s="955"/>
      <c r="S62" s="955"/>
      <c r="T62" s="930"/>
      <c r="U62" s="954"/>
      <c r="V62" s="955"/>
      <c r="W62" s="955"/>
      <c r="X62" s="955"/>
      <c r="Y62" s="955"/>
      <c r="Z62" s="955"/>
      <c r="AA62" s="955"/>
      <c r="AB62" s="955"/>
      <c r="AC62" s="955"/>
      <c r="AD62" s="955"/>
      <c r="AE62" s="955"/>
      <c r="AF62" s="955"/>
      <c r="AG62" s="955"/>
      <c r="AH62" s="955"/>
      <c r="AI62" s="955"/>
      <c r="AJ62" s="955"/>
      <c r="AK62" s="955"/>
      <c r="AL62" s="930"/>
      <c r="AN62" s="19"/>
    </row>
    <row r="63" spans="2:40" x14ac:dyDescent="0.15">
      <c r="B63" s="964"/>
      <c r="C63" s="956"/>
      <c r="D63" s="957"/>
      <c r="E63" s="957"/>
      <c r="F63" s="957"/>
      <c r="G63" s="957"/>
      <c r="H63" s="957"/>
      <c r="I63" s="957"/>
      <c r="J63" s="957"/>
      <c r="K63" s="957"/>
      <c r="L63" s="957"/>
      <c r="M63" s="957"/>
      <c r="N63" s="957"/>
      <c r="O63" s="957"/>
      <c r="P63" s="957"/>
      <c r="Q63" s="957"/>
      <c r="R63" s="957"/>
      <c r="S63" s="957"/>
      <c r="T63" s="932"/>
      <c r="U63" s="956"/>
      <c r="V63" s="957"/>
      <c r="W63" s="957"/>
      <c r="X63" s="957"/>
      <c r="Y63" s="957"/>
      <c r="Z63" s="957"/>
      <c r="AA63" s="957"/>
      <c r="AB63" s="957"/>
      <c r="AC63" s="957"/>
      <c r="AD63" s="957"/>
      <c r="AE63" s="957"/>
      <c r="AF63" s="957"/>
      <c r="AG63" s="957"/>
      <c r="AH63" s="957"/>
      <c r="AI63" s="957"/>
      <c r="AJ63" s="957"/>
      <c r="AK63" s="957"/>
      <c r="AL63" s="932"/>
      <c r="AN63" s="19"/>
    </row>
    <row r="64" spans="2:40" ht="14.25" customHeight="1" x14ac:dyDescent="0.15">
      <c r="B64" s="964"/>
      <c r="C64" s="956"/>
      <c r="D64" s="957"/>
      <c r="E64" s="957"/>
      <c r="F64" s="957"/>
      <c r="G64" s="957"/>
      <c r="H64" s="957"/>
      <c r="I64" s="957"/>
      <c r="J64" s="957"/>
      <c r="K64" s="957"/>
      <c r="L64" s="957"/>
      <c r="M64" s="957"/>
      <c r="N64" s="957"/>
      <c r="O64" s="957"/>
      <c r="P64" s="957"/>
      <c r="Q64" s="957"/>
      <c r="R64" s="957"/>
      <c r="S64" s="957"/>
      <c r="T64" s="932"/>
      <c r="U64" s="956"/>
      <c r="V64" s="957"/>
      <c r="W64" s="957"/>
      <c r="X64" s="957"/>
      <c r="Y64" s="957"/>
      <c r="Z64" s="957"/>
      <c r="AA64" s="957"/>
      <c r="AB64" s="957"/>
      <c r="AC64" s="957"/>
      <c r="AD64" s="957"/>
      <c r="AE64" s="957"/>
      <c r="AF64" s="957"/>
      <c r="AG64" s="957"/>
      <c r="AH64" s="957"/>
      <c r="AI64" s="957"/>
      <c r="AJ64" s="957"/>
      <c r="AK64" s="957"/>
      <c r="AL64" s="932"/>
      <c r="AN64" s="19"/>
    </row>
    <row r="65" spans="2:41" x14ac:dyDescent="0.15">
      <c r="B65" s="965"/>
      <c r="C65" s="958"/>
      <c r="D65" s="952"/>
      <c r="E65" s="952"/>
      <c r="F65" s="952"/>
      <c r="G65" s="952"/>
      <c r="H65" s="952"/>
      <c r="I65" s="952"/>
      <c r="J65" s="952"/>
      <c r="K65" s="952"/>
      <c r="L65" s="952"/>
      <c r="M65" s="952"/>
      <c r="N65" s="952"/>
      <c r="O65" s="952"/>
      <c r="P65" s="952"/>
      <c r="Q65" s="952"/>
      <c r="R65" s="952"/>
      <c r="S65" s="952"/>
      <c r="T65" s="953"/>
      <c r="U65" s="958"/>
      <c r="V65" s="952"/>
      <c r="W65" s="952"/>
      <c r="X65" s="952"/>
      <c r="Y65" s="952"/>
      <c r="Z65" s="952"/>
      <c r="AA65" s="952"/>
      <c r="AB65" s="952"/>
      <c r="AC65" s="952"/>
      <c r="AD65" s="952"/>
      <c r="AE65" s="952"/>
      <c r="AF65" s="952"/>
      <c r="AG65" s="952"/>
      <c r="AH65" s="952"/>
      <c r="AI65" s="952"/>
      <c r="AJ65" s="952"/>
      <c r="AK65" s="952"/>
      <c r="AL65" s="953"/>
    </row>
    <row r="66" spans="2:41" x14ac:dyDescent="0.15">
      <c r="B66" s="966" t="s">
        <v>76</v>
      </c>
      <c r="C66" s="967"/>
      <c r="D66" s="967"/>
      <c r="E66" s="967"/>
      <c r="F66" s="968"/>
      <c r="G66" s="888" t="s">
        <v>61</v>
      </c>
      <c r="H66" s="888"/>
      <c r="I66" s="888"/>
      <c r="J66" s="888"/>
      <c r="K66" s="888"/>
      <c r="L66" s="888"/>
      <c r="M66" s="888"/>
      <c r="N66" s="888"/>
      <c r="O66" s="888"/>
      <c r="P66" s="888"/>
      <c r="Q66" s="888"/>
      <c r="R66" s="888"/>
      <c r="S66" s="888"/>
      <c r="T66" s="888"/>
      <c r="U66" s="888"/>
      <c r="V66" s="888"/>
      <c r="W66" s="888"/>
      <c r="X66" s="888"/>
      <c r="Y66" s="888"/>
      <c r="Z66" s="888"/>
      <c r="AA66" s="888"/>
      <c r="AB66" s="888"/>
      <c r="AC66" s="888"/>
      <c r="AD66" s="888"/>
      <c r="AE66" s="888"/>
      <c r="AF66" s="888"/>
      <c r="AG66" s="888"/>
      <c r="AH66" s="888"/>
      <c r="AI66" s="888"/>
      <c r="AJ66" s="888"/>
      <c r="AK66" s="888"/>
      <c r="AL66" s="888"/>
    </row>
    <row r="67" spans="2:41" x14ac:dyDescent="0.15">
      <c r="B67" s="80" t="s">
        <v>62</v>
      </c>
      <c r="E67" s="89"/>
      <c r="F67" s="89"/>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row>
    <row r="68" spans="2:41" x14ac:dyDescent="0.15">
      <c r="B68" s="80" t="s">
        <v>63</v>
      </c>
    </row>
    <row r="69" spans="2:41" x14ac:dyDescent="0.15">
      <c r="B69" s="80" t="s">
        <v>64</v>
      </c>
    </row>
    <row r="70" spans="2:41" x14ac:dyDescent="0.15">
      <c r="B70" s="80" t="s">
        <v>65</v>
      </c>
    </row>
    <row r="71" spans="2:41" x14ac:dyDescent="0.15">
      <c r="B71" s="80" t="s">
        <v>66</v>
      </c>
    </row>
    <row r="72" spans="2:41" x14ac:dyDescent="0.15">
      <c r="B72" s="80" t="s">
        <v>67</v>
      </c>
    </row>
    <row r="73" spans="2:41" x14ac:dyDescent="0.15">
      <c r="B73" s="80" t="s">
        <v>88</v>
      </c>
      <c r="AN73" s="19"/>
      <c r="AO73" s="80"/>
    </row>
    <row r="74" spans="2:41" x14ac:dyDescent="0.15">
      <c r="B74" s="80" t="s">
        <v>89</v>
      </c>
      <c r="AN74" s="19"/>
      <c r="AO74" s="80"/>
    </row>
    <row r="75" spans="2:41" x14ac:dyDescent="0.15">
      <c r="B75" s="80" t="s">
        <v>68</v>
      </c>
    </row>
    <row r="76" spans="2:41" x14ac:dyDescent="0.15">
      <c r="B76" s="80" t="s">
        <v>69</v>
      </c>
    </row>
    <row r="77" spans="2:41" x14ac:dyDescent="0.15">
      <c r="B77" s="80" t="s">
        <v>70</v>
      </c>
    </row>
    <row r="89" spans="2:2" ht="12.75" customHeight="1" x14ac:dyDescent="0.15">
      <c r="B89" s="81"/>
    </row>
    <row r="90" spans="2:2" ht="12.75" customHeight="1" x14ac:dyDescent="0.15">
      <c r="B90" s="81"/>
    </row>
    <row r="91" spans="2:2" ht="12.75" customHeight="1" x14ac:dyDescent="0.15">
      <c r="B91" s="81"/>
    </row>
    <row r="92" spans="2:2" ht="12.75" customHeight="1" x14ac:dyDescent="0.15">
      <c r="B92" s="81"/>
    </row>
    <row r="93" spans="2:2" ht="12.75" customHeight="1" x14ac:dyDescent="0.15">
      <c r="B93" s="81"/>
    </row>
    <row r="94" spans="2:2" ht="12.75" customHeight="1" x14ac:dyDescent="0.15">
      <c r="B94" s="81"/>
    </row>
    <row r="95" spans="2:2" ht="12.75" customHeight="1" x14ac:dyDescent="0.2">
      <c r="B95" s="416"/>
    </row>
    <row r="96" spans="2:2" ht="12.75" customHeight="1" x14ac:dyDescent="0.2">
      <c r="B96" s="416"/>
    </row>
    <row r="97" spans="2:2" ht="12.75" customHeight="1" x14ac:dyDescent="0.2">
      <c r="B97" s="416"/>
    </row>
    <row r="98" spans="2:2" ht="12.75" customHeight="1" x14ac:dyDescent="0.2">
      <c r="B98" s="417"/>
    </row>
    <row r="99" spans="2:2" ht="12.75" customHeight="1" x14ac:dyDescent="0.2">
      <c r="B99" s="417"/>
    </row>
    <row r="100" spans="2:2" ht="12.75" customHeight="1" x14ac:dyDescent="0.2">
      <c r="B100" s="417"/>
    </row>
    <row r="101" spans="2:2" ht="12.75" customHeight="1" x14ac:dyDescent="0.2">
      <c r="B101" s="417"/>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sheetData>
  <mergeCells count="105">
    <mergeCell ref="G66:AL66"/>
    <mergeCell ref="E42:L42"/>
    <mergeCell ref="E43:L43"/>
    <mergeCell ref="C41:C53"/>
    <mergeCell ref="C55:L55"/>
    <mergeCell ref="B39:B55"/>
    <mergeCell ref="B56:K56"/>
    <mergeCell ref="U61:AL61"/>
    <mergeCell ref="U62:AL65"/>
    <mergeCell ref="B58:K58"/>
    <mergeCell ref="B59:K59"/>
    <mergeCell ref="B60:N60"/>
    <mergeCell ref="B61:B65"/>
    <mergeCell ref="C61:T61"/>
    <mergeCell ref="C62:T65"/>
    <mergeCell ref="B66:F66"/>
    <mergeCell ref="B57:K57"/>
    <mergeCell ref="AG50:AL50"/>
    <mergeCell ref="E51:L51"/>
    <mergeCell ref="AG51:AL51"/>
    <mergeCell ref="E52:L52"/>
    <mergeCell ref="AG52:AL52"/>
    <mergeCell ref="E53:L53"/>
    <mergeCell ref="AG53:AL53"/>
    <mergeCell ref="E50:L50"/>
    <mergeCell ref="AG55:AL55"/>
    <mergeCell ref="E47:L47"/>
    <mergeCell ref="AG47:AL47"/>
    <mergeCell ref="E48:L48"/>
    <mergeCell ref="AG48:AL48"/>
    <mergeCell ref="E46:L46"/>
    <mergeCell ref="M39:N40"/>
    <mergeCell ref="R39:X40"/>
    <mergeCell ref="Y39:AB39"/>
    <mergeCell ref="AC39:AF39"/>
    <mergeCell ref="AG46:AL46"/>
    <mergeCell ref="AG42:AL42"/>
    <mergeCell ref="AG43:AL43"/>
    <mergeCell ref="C54:L54"/>
    <mergeCell ref="AG54:AL54"/>
    <mergeCell ref="C36:K38"/>
    <mergeCell ref="L36:AL36"/>
    <mergeCell ref="L37:AL37"/>
    <mergeCell ref="L38:AL38"/>
    <mergeCell ref="E49:L49"/>
    <mergeCell ref="AG49:AL49"/>
    <mergeCell ref="AG39:AL39"/>
    <mergeCell ref="AC40:AF40"/>
    <mergeCell ref="AG40:AL40"/>
    <mergeCell ref="E41:L41"/>
    <mergeCell ref="AG41:AL41"/>
    <mergeCell ref="E44:L44"/>
    <mergeCell ref="AG44:AL44"/>
    <mergeCell ref="E45:L45"/>
    <mergeCell ref="AG45:AL45"/>
    <mergeCell ref="C39:L40"/>
    <mergeCell ref="C34:K34"/>
    <mergeCell ref="L34:P34"/>
    <mergeCell ref="Z34:AD34"/>
    <mergeCell ref="AJ34:AL34"/>
    <mergeCell ref="C35:K35"/>
    <mergeCell ref="L35:AL35"/>
    <mergeCell ref="C30:K30"/>
    <mergeCell ref="L30:P30"/>
    <mergeCell ref="Z30:AD30"/>
    <mergeCell ref="AJ30:AL30"/>
    <mergeCell ref="C31:K33"/>
    <mergeCell ref="L31:AL31"/>
    <mergeCell ref="L32:AL32"/>
    <mergeCell ref="L33:AL33"/>
    <mergeCell ref="C22:K24"/>
    <mergeCell ref="L22:AL22"/>
    <mergeCell ref="L23:AL23"/>
    <mergeCell ref="L24:AL24"/>
    <mergeCell ref="B25:B38"/>
    <mergeCell ref="C25:K25"/>
    <mergeCell ref="L25:AL25"/>
    <mergeCell ref="C26:K26"/>
    <mergeCell ref="L26:AL26"/>
    <mergeCell ref="C27:K29"/>
    <mergeCell ref="B14:B24"/>
    <mergeCell ref="C14:K14"/>
    <mergeCell ref="C15:K15"/>
    <mergeCell ref="L27:AL27"/>
    <mergeCell ref="L28:AL28"/>
    <mergeCell ref="L29:AL29"/>
    <mergeCell ref="C20:K20"/>
    <mergeCell ref="U20:Y20"/>
    <mergeCell ref="AE20:AK20"/>
    <mergeCell ref="C21:K21"/>
    <mergeCell ref="L21:P21"/>
    <mergeCell ref="Z21:AD21"/>
    <mergeCell ref="L17:AL17"/>
    <mergeCell ref="L18:AL18"/>
    <mergeCell ref="C19:K19"/>
    <mergeCell ref="L19:P19"/>
    <mergeCell ref="Z19:AD19"/>
    <mergeCell ref="AJ19:AL19"/>
    <mergeCell ref="C16:K18"/>
    <mergeCell ref="L16:AL16"/>
    <mergeCell ref="Z3:AD3"/>
    <mergeCell ref="AE3:AL3"/>
    <mergeCell ref="B5:AL5"/>
    <mergeCell ref="B6:AL6"/>
    <mergeCell ref="B8:K8"/>
  </mergeCells>
  <phoneticPr fontId="4"/>
  <pageMargins left="0.39370078740157483" right="0" top="0.59055118110236227" bottom="0" header="0.51181102362204722" footer="0.51181102362204722"/>
  <pageSetup paperSize="9" scale="80"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6"/>
  <sheetViews>
    <sheetView showGridLines="0" view="pageBreakPreview" zoomScale="75" zoomScaleNormal="75" zoomScaleSheetLayoutView="75" workbookViewId="0">
      <selection sqref="A1:XFD1048576"/>
    </sheetView>
  </sheetViews>
  <sheetFormatPr defaultRowHeight="20.25" customHeight="1" x14ac:dyDescent="0.15"/>
  <cols>
    <col min="1" max="1" width="4.25" style="99" customWidth="1"/>
    <col min="2" max="2" width="25" style="2" customWidth="1"/>
    <col min="3" max="3" width="44.75" style="2" customWidth="1"/>
    <col min="4" max="4" width="19.625" style="2" customWidth="1"/>
    <col min="5" max="5" width="31.25" style="2" customWidth="1"/>
    <col min="6" max="6" width="25" style="2" customWidth="1"/>
    <col min="7" max="7" width="13.625" style="2" customWidth="1"/>
    <col min="8" max="8" width="4.75" style="2" customWidth="1"/>
    <col min="9" max="17" width="4.875" style="2" customWidth="1"/>
    <col min="18" max="16384" width="9" style="2"/>
  </cols>
  <sheetData>
    <row r="1" spans="1:17" ht="20.25" customHeight="1" x14ac:dyDescent="0.15">
      <c r="B1" s="104"/>
    </row>
    <row r="2" spans="1:17" ht="20.25" customHeight="1" x14ac:dyDescent="0.15">
      <c r="A2" s="105" t="s">
        <v>1212</v>
      </c>
      <c r="B2" s="106"/>
      <c r="C2" s="106"/>
      <c r="D2" s="106"/>
      <c r="E2" s="106"/>
      <c r="F2" s="106"/>
      <c r="G2" s="106"/>
      <c r="H2" s="106"/>
      <c r="I2" s="106"/>
      <c r="J2" s="106"/>
      <c r="K2" s="106"/>
      <c r="L2" s="106"/>
      <c r="M2" s="106"/>
      <c r="N2" s="106"/>
      <c r="O2" s="106"/>
      <c r="P2" s="106"/>
      <c r="Q2" s="106"/>
    </row>
    <row r="3" spans="1:17" ht="20.25" customHeight="1" x14ac:dyDescent="0.15">
      <c r="A3" s="974" t="s">
        <v>835</v>
      </c>
      <c r="B3" s="974"/>
      <c r="C3" s="974"/>
      <c r="D3" s="974"/>
      <c r="E3" s="974"/>
      <c r="F3" s="974"/>
      <c r="G3" s="974"/>
      <c r="H3" s="974"/>
      <c r="I3" s="974"/>
      <c r="J3" s="974"/>
      <c r="K3" s="974"/>
      <c r="L3" s="974"/>
      <c r="M3" s="974"/>
      <c r="N3" s="974"/>
      <c r="O3" s="974"/>
      <c r="P3" s="974"/>
      <c r="Q3" s="974"/>
    </row>
    <row r="4" spans="1:17" ht="20.25" customHeight="1" x14ac:dyDescent="0.15">
      <c r="A4" s="107"/>
      <c r="B4" s="106"/>
      <c r="C4" s="106"/>
      <c r="D4" s="106"/>
      <c r="E4" s="106"/>
      <c r="F4" s="106"/>
      <c r="G4" s="106"/>
      <c r="H4" s="106"/>
      <c r="I4" s="106"/>
      <c r="J4" s="106"/>
      <c r="K4" s="106"/>
      <c r="L4" s="106"/>
      <c r="M4" s="106"/>
      <c r="N4" s="106"/>
      <c r="O4" s="106"/>
      <c r="P4" s="106"/>
      <c r="Q4" s="106"/>
    </row>
    <row r="5" spans="1:17" ht="30" customHeight="1" x14ac:dyDescent="0.15">
      <c r="A5" s="975" t="s">
        <v>92</v>
      </c>
      <c r="B5" s="975"/>
      <c r="C5" s="451" t="s">
        <v>1219</v>
      </c>
      <c r="D5" s="451" t="s">
        <v>94</v>
      </c>
      <c r="E5" s="976"/>
      <c r="F5" s="977"/>
      <c r="G5" s="452" t="s">
        <v>707</v>
      </c>
      <c r="H5" s="108"/>
      <c r="I5" s="109"/>
      <c r="J5" s="109"/>
      <c r="K5" s="109"/>
      <c r="L5" s="109"/>
      <c r="M5" s="109"/>
      <c r="N5" s="109"/>
      <c r="O5" s="109"/>
      <c r="P5" s="109"/>
      <c r="Q5" s="110"/>
    </row>
    <row r="6" spans="1:17" ht="20.25" customHeight="1" x14ac:dyDescent="0.15">
      <c r="A6" s="107"/>
      <c r="B6" s="106"/>
      <c r="C6" s="106"/>
      <c r="D6" s="106"/>
      <c r="E6" s="106"/>
      <c r="F6" s="106"/>
      <c r="G6" s="106"/>
      <c r="H6" s="106"/>
      <c r="I6" s="106"/>
      <c r="J6" s="106"/>
      <c r="K6" s="106"/>
      <c r="L6" s="106"/>
      <c r="M6" s="106"/>
      <c r="N6" s="106"/>
      <c r="O6" s="106"/>
      <c r="P6" s="106"/>
      <c r="Q6" s="106"/>
    </row>
    <row r="7" spans="1:17" ht="18" customHeight="1" x14ac:dyDescent="0.15">
      <c r="A7" s="860" t="s">
        <v>95</v>
      </c>
      <c r="B7" s="862"/>
      <c r="C7" s="111" t="s">
        <v>96</v>
      </c>
      <c r="D7" s="111" t="s">
        <v>97</v>
      </c>
      <c r="E7" s="860" t="s">
        <v>98</v>
      </c>
      <c r="F7" s="861"/>
      <c r="G7" s="861"/>
      <c r="H7" s="861"/>
      <c r="I7" s="861"/>
      <c r="J7" s="861"/>
      <c r="K7" s="861"/>
      <c r="L7" s="861"/>
      <c r="M7" s="862"/>
      <c r="N7" s="860" t="s">
        <v>99</v>
      </c>
      <c r="O7" s="861"/>
      <c r="P7" s="861"/>
      <c r="Q7" s="862"/>
    </row>
    <row r="8" spans="1:17" ht="33" customHeight="1" x14ac:dyDescent="0.15">
      <c r="A8" s="860" t="s">
        <v>100</v>
      </c>
      <c r="B8" s="862"/>
      <c r="C8" s="84"/>
      <c r="D8" s="84"/>
      <c r="E8" s="84" t="s">
        <v>101</v>
      </c>
      <c r="F8" s="850" t="s">
        <v>102</v>
      </c>
      <c r="G8" s="851"/>
      <c r="H8" s="851"/>
      <c r="I8" s="851"/>
      <c r="J8" s="851"/>
      <c r="K8" s="851"/>
      <c r="L8" s="851"/>
      <c r="M8" s="851"/>
      <c r="N8" s="978"/>
      <c r="O8" s="979"/>
      <c r="P8" s="979"/>
      <c r="Q8" s="980"/>
    </row>
    <row r="9" spans="1:17" ht="19.5" customHeight="1" x14ac:dyDescent="0.15">
      <c r="A9" s="981">
        <v>43</v>
      </c>
      <c r="B9" s="852" t="s">
        <v>86</v>
      </c>
      <c r="C9" s="866"/>
      <c r="D9" s="986"/>
      <c r="E9" s="112" t="s">
        <v>105</v>
      </c>
      <c r="F9" s="989" t="s">
        <v>106</v>
      </c>
      <c r="G9" s="990"/>
      <c r="H9" s="990"/>
      <c r="I9" s="990"/>
      <c r="J9" s="990"/>
      <c r="K9" s="990"/>
      <c r="L9" s="990"/>
      <c r="M9" s="991"/>
      <c r="N9" s="995"/>
      <c r="O9" s="996"/>
      <c r="P9" s="996"/>
      <c r="Q9" s="997"/>
    </row>
    <row r="10" spans="1:17" ht="33" customHeight="1" x14ac:dyDescent="0.15">
      <c r="A10" s="982"/>
      <c r="B10" s="855"/>
      <c r="C10" s="984"/>
      <c r="D10" s="987"/>
      <c r="E10" s="113" t="s">
        <v>108</v>
      </c>
      <c r="F10" s="992" t="s">
        <v>109</v>
      </c>
      <c r="G10" s="993"/>
      <c r="H10" s="993"/>
      <c r="I10" s="993"/>
      <c r="J10" s="993"/>
      <c r="K10" s="993"/>
      <c r="L10" s="993"/>
      <c r="M10" s="994"/>
      <c r="N10" s="998"/>
      <c r="O10" s="999"/>
      <c r="P10" s="999"/>
      <c r="Q10" s="1000"/>
    </row>
    <row r="11" spans="1:17" ht="33" customHeight="1" x14ac:dyDescent="0.15">
      <c r="A11" s="982"/>
      <c r="B11" s="855"/>
      <c r="C11" s="984"/>
      <c r="D11" s="987"/>
      <c r="E11" s="113" t="s">
        <v>110</v>
      </c>
      <c r="F11" s="992" t="s">
        <v>109</v>
      </c>
      <c r="G11" s="993"/>
      <c r="H11" s="993"/>
      <c r="I11" s="993"/>
      <c r="J11" s="993"/>
      <c r="K11" s="993"/>
      <c r="L11" s="993"/>
      <c r="M11" s="994"/>
      <c r="N11" s="998"/>
      <c r="O11" s="999"/>
      <c r="P11" s="999"/>
      <c r="Q11" s="1000"/>
    </row>
    <row r="12" spans="1:17" ht="19.5" customHeight="1" x14ac:dyDescent="0.15">
      <c r="A12" s="982"/>
      <c r="B12" s="855"/>
      <c r="C12" s="984"/>
      <c r="D12" s="987"/>
      <c r="E12" s="116" t="s">
        <v>844</v>
      </c>
      <c r="F12" s="992" t="s">
        <v>112</v>
      </c>
      <c r="G12" s="993"/>
      <c r="H12" s="993"/>
      <c r="I12" s="993"/>
      <c r="J12" s="993"/>
      <c r="K12" s="993"/>
      <c r="L12" s="993"/>
      <c r="M12" s="994"/>
      <c r="N12" s="998"/>
      <c r="O12" s="999"/>
      <c r="P12" s="999"/>
      <c r="Q12" s="1000"/>
    </row>
    <row r="13" spans="1:17" ht="19.5" customHeight="1" x14ac:dyDescent="0.15">
      <c r="A13" s="982"/>
      <c r="B13" s="855"/>
      <c r="C13" s="984"/>
      <c r="D13" s="987"/>
      <c r="E13" s="116" t="s">
        <v>836</v>
      </c>
      <c r="F13" s="992" t="s">
        <v>837</v>
      </c>
      <c r="G13" s="993"/>
      <c r="H13" s="993"/>
      <c r="I13" s="993"/>
      <c r="J13" s="993"/>
      <c r="K13" s="993"/>
      <c r="L13" s="993"/>
      <c r="M13" s="994"/>
      <c r="N13" s="998"/>
      <c r="O13" s="999"/>
      <c r="P13" s="999"/>
      <c r="Q13" s="1000"/>
    </row>
    <row r="14" spans="1:17" ht="19.5" customHeight="1" x14ac:dyDescent="0.15">
      <c r="A14" s="982"/>
      <c r="B14" s="855"/>
      <c r="C14" s="984"/>
      <c r="D14" s="987"/>
      <c r="E14" s="117" t="s">
        <v>838</v>
      </c>
      <c r="F14" s="992" t="s">
        <v>107</v>
      </c>
      <c r="G14" s="993"/>
      <c r="H14" s="993"/>
      <c r="I14" s="993"/>
      <c r="J14" s="993"/>
      <c r="K14" s="993"/>
      <c r="L14" s="993"/>
      <c r="M14" s="994"/>
      <c r="N14" s="998"/>
      <c r="O14" s="999"/>
      <c r="P14" s="999"/>
      <c r="Q14" s="1000"/>
    </row>
    <row r="15" spans="1:17" ht="19.5" customHeight="1" x14ac:dyDescent="0.15">
      <c r="A15" s="983"/>
      <c r="B15" s="858"/>
      <c r="C15" s="985"/>
      <c r="D15" s="988"/>
      <c r="E15" s="151" t="s">
        <v>839</v>
      </c>
      <c r="F15" s="1004" t="s">
        <v>107</v>
      </c>
      <c r="G15" s="1005"/>
      <c r="H15" s="1005"/>
      <c r="I15" s="1005"/>
      <c r="J15" s="1005"/>
      <c r="K15" s="1005"/>
      <c r="L15" s="1005"/>
      <c r="M15" s="1006"/>
      <c r="N15" s="1001"/>
      <c r="O15" s="1002"/>
      <c r="P15" s="1002"/>
      <c r="Q15" s="1003"/>
    </row>
    <row r="16" spans="1:17" ht="36" customHeight="1" x14ac:dyDescent="0.15"/>
  </sheetData>
  <mergeCells count="21">
    <mergeCell ref="A8:B8"/>
    <mergeCell ref="F8:M8"/>
    <mergeCell ref="N8:Q8"/>
    <mergeCell ref="A9:A15"/>
    <mergeCell ref="B9:B15"/>
    <mergeCell ref="C9:C15"/>
    <mergeCell ref="D9:D15"/>
    <mergeCell ref="F9:M9"/>
    <mergeCell ref="F10:M10"/>
    <mergeCell ref="F11:M11"/>
    <mergeCell ref="N9:Q15"/>
    <mergeCell ref="F12:M12"/>
    <mergeCell ref="F13:M13"/>
    <mergeCell ref="F14:M14"/>
    <mergeCell ref="F15:M15"/>
    <mergeCell ref="A3:Q3"/>
    <mergeCell ref="A5:B5"/>
    <mergeCell ref="E5:F5"/>
    <mergeCell ref="A7:B7"/>
    <mergeCell ref="E7:M7"/>
    <mergeCell ref="N7:Q7"/>
  </mergeCells>
  <phoneticPr fontId="4"/>
  <pageMargins left="0.59055118110236227" right="0.59055118110236227" top="0.39370078740157483" bottom="0.59055118110236227" header="0.51181102362204722" footer="0.51181102362204722"/>
  <pageSetup paperSize="9" scale="64" fitToHeight="0" orientation="landscape" cellComments="asDisplayed" r:id="rId1"/>
  <headerFooter alignWithMargins="0">
    <oddFooter>&amp;C&amp;"HGSｺﾞｼｯｸM,ﾒﾃﾞｨｳﾑ"&amp;16 1－&amp;P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showGridLines="0" view="pageBreakPreview" topLeftCell="B1" zoomScaleNormal="100" zoomScaleSheetLayoutView="100" workbookViewId="0">
      <selection sqref="A1:XFD1048576"/>
    </sheetView>
  </sheetViews>
  <sheetFormatPr defaultRowHeight="20.25" customHeight="1" x14ac:dyDescent="0.15"/>
  <cols>
    <col min="1" max="1" width="2.375" style="99"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col min="257" max="257" width="2.375" style="2" customWidth="1"/>
    <col min="258" max="258" width="25" style="2" bestFit="1" customWidth="1"/>
    <col min="259" max="259" width="41.75" style="2" customWidth="1"/>
    <col min="260" max="260" width="15.25" style="2" customWidth="1"/>
    <col min="261" max="261" width="44.25" style="2" customWidth="1"/>
    <col min="262" max="262" width="42" style="2" customWidth="1"/>
    <col min="263" max="263" width="22.5" style="2" customWidth="1"/>
    <col min="264" max="268" width="5.375" style="2" customWidth="1"/>
    <col min="269" max="269" width="6.5" style="2" customWidth="1"/>
    <col min="270" max="273" width="5.375" style="2" customWidth="1"/>
    <col min="274" max="512" width="9" style="2"/>
    <col min="513" max="513" width="2.375" style="2" customWidth="1"/>
    <col min="514" max="514" width="25" style="2" bestFit="1" customWidth="1"/>
    <col min="515" max="515" width="41.75" style="2" customWidth="1"/>
    <col min="516" max="516" width="15.25" style="2" customWidth="1"/>
    <col min="517" max="517" width="44.25" style="2" customWidth="1"/>
    <col min="518" max="518" width="42" style="2" customWidth="1"/>
    <col min="519" max="519" width="22.5" style="2" customWidth="1"/>
    <col min="520" max="524" width="5.375" style="2" customWidth="1"/>
    <col min="525" max="525" width="6.5" style="2" customWidth="1"/>
    <col min="526" max="529" width="5.375" style="2" customWidth="1"/>
    <col min="530" max="768" width="9" style="2"/>
    <col min="769" max="769" width="2.375" style="2" customWidth="1"/>
    <col min="770" max="770" width="25" style="2" bestFit="1" customWidth="1"/>
    <col min="771" max="771" width="41.75" style="2" customWidth="1"/>
    <col min="772" max="772" width="15.25" style="2" customWidth="1"/>
    <col min="773" max="773" width="44.25" style="2" customWidth="1"/>
    <col min="774" max="774" width="42" style="2" customWidth="1"/>
    <col min="775" max="775" width="22.5" style="2" customWidth="1"/>
    <col min="776" max="780" width="5.375" style="2" customWidth="1"/>
    <col min="781" max="781" width="6.5" style="2" customWidth="1"/>
    <col min="782" max="785" width="5.375" style="2" customWidth="1"/>
    <col min="786" max="1024" width="9" style="2"/>
    <col min="1025" max="1025" width="2.375" style="2" customWidth="1"/>
    <col min="1026" max="1026" width="25" style="2" bestFit="1" customWidth="1"/>
    <col min="1027" max="1027" width="41.75" style="2" customWidth="1"/>
    <col min="1028" max="1028" width="15.25" style="2" customWidth="1"/>
    <col min="1029" max="1029" width="44.25" style="2" customWidth="1"/>
    <col min="1030" max="1030" width="42" style="2" customWidth="1"/>
    <col min="1031" max="1031" width="22.5" style="2" customWidth="1"/>
    <col min="1032" max="1036" width="5.375" style="2" customWidth="1"/>
    <col min="1037" max="1037" width="6.5" style="2" customWidth="1"/>
    <col min="1038" max="1041" width="5.375" style="2" customWidth="1"/>
    <col min="1042" max="1280" width="9" style="2"/>
    <col min="1281" max="1281" width="2.375" style="2" customWidth="1"/>
    <col min="1282" max="1282" width="25" style="2" bestFit="1" customWidth="1"/>
    <col min="1283" max="1283" width="41.75" style="2" customWidth="1"/>
    <col min="1284" max="1284" width="15.25" style="2" customWidth="1"/>
    <col min="1285" max="1285" width="44.25" style="2" customWidth="1"/>
    <col min="1286" max="1286" width="42" style="2" customWidth="1"/>
    <col min="1287" max="1287" width="22.5" style="2" customWidth="1"/>
    <col min="1288" max="1292" width="5.375" style="2" customWidth="1"/>
    <col min="1293" max="1293" width="6.5" style="2" customWidth="1"/>
    <col min="1294" max="1297" width="5.375" style="2" customWidth="1"/>
    <col min="1298" max="1536" width="9" style="2"/>
    <col min="1537" max="1537" width="2.375" style="2" customWidth="1"/>
    <col min="1538" max="1538" width="25" style="2" bestFit="1" customWidth="1"/>
    <col min="1539" max="1539" width="41.75" style="2" customWidth="1"/>
    <col min="1540" max="1540" width="15.25" style="2" customWidth="1"/>
    <col min="1541" max="1541" width="44.25" style="2" customWidth="1"/>
    <col min="1542" max="1542" width="42" style="2" customWidth="1"/>
    <col min="1543" max="1543" width="22.5" style="2" customWidth="1"/>
    <col min="1544" max="1548" width="5.375" style="2" customWidth="1"/>
    <col min="1549" max="1549" width="6.5" style="2" customWidth="1"/>
    <col min="1550" max="1553" width="5.375" style="2" customWidth="1"/>
    <col min="1554" max="1792" width="9" style="2"/>
    <col min="1793" max="1793" width="2.375" style="2" customWidth="1"/>
    <col min="1794" max="1794" width="25" style="2" bestFit="1" customWidth="1"/>
    <col min="1795" max="1795" width="41.75" style="2" customWidth="1"/>
    <col min="1796" max="1796" width="15.25" style="2" customWidth="1"/>
    <col min="1797" max="1797" width="44.25" style="2" customWidth="1"/>
    <col min="1798" max="1798" width="42" style="2" customWidth="1"/>
    <col min="1799" max="1799" width="22.5" style="2" customWidth="1"/>
    <col min="1800" max="1804" width="5.375" style="2" customWidth="1"/>
    <col min="1805" max="1805" width="6.5" style="2" customWidth="1"/>
    <col min="1806" max="1809" width="5.375" style="2" customWidth="1"/>
    <col min="1810" max="2048" width="9" style="2"/>
    <col min="2049" max="2049" width="2.375" style="2" customWidth="1"/>
    <col min="2050" max="2050" width="25" style="2" bestFit="1" customWidth="1"/>
    <col min="2051" max="2051" width="41.75" style="2" customWidth="1"/>
    <col min="2052" max="2052" width="15.25" style="2" customWidth="1"/>
    <col min="2053" max="2053" width="44.25" style="2" customWidth="1"/>
    <col min="2054" max="2054" width="42" style="2" customWidth="1"/>
    <col min="2055" max="2055" width="22.5" style="2" customWidth="1"/>
    <col min="2056" max="2060" width="5.375" style="2" customWidth="1"/>
    <col min="2061" max="2061" width="6.5" style="2" customWidth="1"/>
    <col min="2062" max="2065" width="5.375" style="2" customWidth="1"/>
    <col min="2066" max="2304" width="9" style="2"/>
    <col min="2305" max="2305" width="2.375" style="2" customWidth="1"/>
    <col min="2306" max="2306" width="25" style="2" bestFit="1" customWidth="1"/>
    <col min="2307" max="2307" width="41.75" style="2" customWidth="1"/>
    <col min="2308" max="2308" width="15.25" style="2" customWidth="1"/>
    <col min="2309" max="2309" width="44.25" style="2" customWidth="1"/>
    <col min="2310" max="2310" width="42" style="2" customWidth="1"/>
    <col min="2311" max="2311" width="22.5" style="2" customWidth="1"/>
    <col min="2312" max="2316" width="5.375" style="2" customWidth="1"/>
    <col min="2317" max="2317" width="6.5" style="2" customWidth="1"/>
    <col min="2318" max="2321" width="5.375" style="2" customWidth="1"/>
    <col min="2322" max="2560" width="9" style="2"/>
    <col min="2561" max="2561" width="2.375" style="2" customWidth="1"/>
    <col min="2562" max="2562" width="25" style="2" bestFit="1" customWidth="1"/>
    <col min="2563" max="2563" width="41.75" style="2" customWidth="1"/>
    <col min="2564" max="2564" width="15.25" style="2" customWidth="1"/>
    <col min="2565" max="2565" width="44.25" style="2" customWidth="1"/>
    <col min="2566" max="2566" width="42" style="2" customWidth="1"/>
    <col min="2567" max="2567" width="22.5" style="2" customWidth="1"/>
    <col min="2568" max="2572" width="5.375" style="2" customWidth="1"/>
    <col min="2573" max="2573" width="6.5" style="2" customWidth="1"/>
    <col min="2574" max="2577" width="5.375" style="2" customWidth="1"/>
    <col min="2578" max="2816" width="9" style="2"/>
    <col min="2817" max="2817" width="2.375" style="2" customWidth="1"/>
    <col min="2818" max="2818" width="25" style="2" bestFit="1" customWidth="1"/>
    <col min="2819" max="2819" width="41.75" style="2" customWidth="1"/>
    <col min="2820" max="2820" width="15.25" style="2" customWidth="1"/>
    <col min="2821" max="2821" width="44.25" style="2" customWidth="1"/>
    <col min="2822" max="2822" width="42" style="2" customWidth="1"/>
    <col min="2823" max="2823" width="22.5" style="2" customWidth="1"/>
    <col min="2824" max="2828" width="5.375" style="2" customWidth="1"/>
    <col min="2829" max="2829" width="6.5" style="2" customWidth="1"/>
    <col min="2830" max="2833" width="5.375" style="2" customWidth="1"/>
    <col min="2834" max="3072" width="9" style="2"/>
    <col min="3073" max="3073" width="2.375" style="2" customWidth="1"/>
    <col min="3074" max="3074" width="25" style="2" bestFit="1" customWidth="1"/>
    <col min="3075" max="3075" width="41.75" style="2" customWidth="1"/>
    <col min="3076" max="3076" width="15.25" style="2" customWidth="1"/>
    <col min="3077" max="3077" width="44.25" style="2" customWidth="1"/>
    <col min="3078" max="3078" width="42" style="2" customWidth="1"/>
    <col min="3079" max="3079" width="22.5" style="2" customWidth="1"/>
    <col min="3080" max="3084" width="5.375" style="2" customWidth="1"/>
    <col min="3085" max="3085" width="6.5" style="2" customWidth="1"/>
    <col min="3086" max="3089" width="5.375" style="2" customWidth="1"/>
    <col min="3090" max="3328" width="9" style="2"/>
    <col min="3329" max="3329" width="2.375" style="2" customWidth="1"/>
    <col min="3330" max="3330" width="25" style="2" bestFit="1" customWidth="1"/>
    <col min="3331" max="3331" width="41.75" style="2" customWidth="1"/>
    <col min="3332" max="3332" width="15.25" style="2" customWidth="1"/>
    <col min="3333" max="3333" width="44.25" style="2" customWidth="1"/>
    <col min="3334" max="3334" width="42" style="2" customWidth="1"/>
    <col min="3335" max="3335" width="22.5" style="2" customWidth="1"/>
    <col min="3336" max="3340" width="5.375" style="2" customWidth="1"/>
    <col min="3341" max="3341" width="6.5" style="2" customWidth="1"/>
    <col min="3342" max="3345" width="5.375" style="2" customWidth="1"/>
    <col min="3346" max="3584" width="9" style="2"/>
    <col min="3585" max="3585" width="2.375" style="2" customWidth="1"/>
    <col min="3586" max="3586" width="25" style="2" bestFit="1" customWidth="1"/>
    <col min="3587" max="3587" width="41.75" style="2" customWidth="1"/>
    <col min="3588" max="3588" width="15.25" style="2" customWidth="1"/>
    <col min="3589" max="3589" width="44.25" style="2" customWidth="1"/>
    <col min="3590" max="3590" width="42" style="2" customWidth="1"/>
    <col min="3591" max="3591" width="22.5" style="2" customWidth="1"/>
    <col min="3592" max="3596" width="5.375" style="2" customWidth="1"/>
    <col min="3597" max="3597" width="6.5" style="2" customWidth="1"/>
    <col min="3598" max="3601" width="5.375" style="2" customWidth="1"/>
    <col min="3602" max="3840" width="9" style="2"/>
    <col min="3841" max="3841" width="2.375" style="2" customWidth="1"/>
    <col min="3842" max="3842" width="25" style="2" bestFit="1" customWidth="1"/>
    <col min="3843" max="3843" width="41.75" style="2" customWidth="1"/>
    <col min="3844" max="3844" width="15.25" style="2" customWidth="1"/>
    <col min="3845" max="3845" width="44.25" style="2" customWidth="1"/>
    <col min="3846" max="3846" width="42" style="2" customWidth="1"/>
    <col min="3847" max="3847" width="22.5" style="2" customWidth="1"/>
    <col min="3848" max="3852" width="5.375" style="2" customWidth="1"/>
    <col min="3853" max="3853" width="6.5" style="2" customWidth="1"/>
    <col min="3854" max="3857" width="5.375" style="2" customWidth="1"/>
    <col min="3858" max="4096" width="9" style="2"/>
    <col min="4097" max="4097" width="2.375" style="2" customWidth="1"/>
    <col min="4098" max="4098" width="25" style="2" bestFit="1" customWidth="1"/>
    <col min="4099" max="4099" width="41.75" style="2" customWidth="1"/>
    <col min="4100" max="4100" width="15.25" style="2" customWidth="1"/>
    <col min="4101" max="4101" width="44.25" style="2" customWidth="1"/>
    <col min="4102" max="4102" width="42" style="2" customWidth="1"/>
    <col min="4103" max="4103" width="22.5" style="2" customWidth="1"/>
    <col min="4104" max="4108" width="5.375" style="2" customWidth="1"/>
    <col min="4109" max="4109" width="6.5" style="2" customWidth="1"/>
    <col min="4110" max="4113" width="5.375" style="2" customWidth="1"/>
    <col min="4114" max="4352" width="9" style="2"/>
    <col min="4353" max="4353" width="2.375" style="2" customWidth="1"/>
    <col min="4354" max="4354" width="25" style="2" bestFit="1" customWidth="1"/>
    <col min="4355" max="4355" width="41.75" style="2" customWidth="1"/>
    <col min="4356" max="4356" width="15.25" style="2" customWidth="1"/>
    <col min="4357" max="4357" width="44.25" style="2" customWidth="1"/>
    <col min="4358" max="4358" width="42" style="2" customWidth="1"/>
    <col min="4359" max="4359" width="22.5" style="2" customWidth="1"/>
    <col min="4360" max="4364" width="5.375" style="2" customWidth="1"/>
    <col min="4365" max="4365" width="6.5" style="2" customWidth="1"/>
    <col min="4366" max="4369" width="5.375" style="2" customWidth="1"/>
    <col min="4370" max="4608" width="9" style="2"/>
    <col min="4609" max="4609" width="2.375" style="2" customWidth="1"/>
    <col min="4610" max="4610" width="25" style="2" bestFit="1" customWidth="1"/>
    <col min="4611" max="4611" width="41.75" style="2" customWidth="1"/>
    <col min="4612" max="4612" width="15.25" style="2" customWidth="1"/>
    <col min="4613" max="4613" width="44.25" style="2" customWidth="1"/>
    <col min="4614" max="4614" width="42" style="2" customWidth="1"/>
    <col min="4615" max="4615" width="22.5" style="2" customWidth="1"/>
    <col min="4616" max="4620" width="5.375" style="2" customWidth="1"/>
    <col min="4621" max="4621" width="6.5" style="2" customWidth="1"/>
    <col min="4622" max="4625" width="5.375" style="2" customWidth="1"/>
    <col min="4626" max="4864" width="9" style="2"/>
    <col min="4865" max="4865" width="2.375" style="2" customWidth="1"/>
    <col min="4866" max="4866" width="25" style="2" bestFit="1" customWidth="1"/>
    <col min="4867" max="4867" width="41.75" style="2" customWidth="1"/>
    <col min="4868" max="4868" width="15.25" style="2" customWidth="1"/>
    <col min="4869" max="4869" width="44.25" style="2" customWidth="1"/>
    <col min="4870" max="4870" width="42" style="2" customWidth="1"/>
    <col min="4871" max="4871" width="22.5" style="2" customWidth="1"/>
    <col min="4872" max="4876" width="5.375" style="2" customWidth="1"/>
    <col min="4877" max="4877" width="6.5" style="2" customWidth="1"/>
    <col min="4878" max="4881" width="5.375" style="2" customWidth="1"/>
    <col min="4882" max="5120" width="9" style="2"/>
    <col min="5121" max="5121" width="2.375" style="2" customWidth="1"/>
    <col min="5122" max="5122" width="25" style="2" bestFit="1" customWidth="1"/>
    <col min="5123" max="5123" width="41.75" style="2" customWidth="1"/>
    <col min="5124" max="5124" width="15.25" style="2" customWidth="1"/>
    <col min="5125" max="5125" width="44.25" style="2" customWidth="1"/>
    <col min="5126" max="5126" width="42" style="2" customWidth="1"/>
    <col min="5127" max="5127" width="22.5" style="2" customWidth="1"/>
    <col min="5128" max="5132" width="5.375" style="2" customWidth="1"/>
    <col min="5133" max="5133" width="6.5" style="2" customWidth="1"/>
    <col min="5134" max="5137" width="5.375" style="2" customWidth="1"/>
    <col min="5138" max="5376" width="9" style="2"/>
    <col min="5377" max="5377" width="2.375" style="2" customWidth="1"/>
    <col min="5378" max="5378" width="25" style="2" bestFit="1" customWidth="1"/>
    <col min="5379" max="5379" width="41.75" style="2" customWidth="1"/>
    <col min="5380" max="5380" width="15.25" style="2" customWidth="1"/>
    <col min="5381" max="5381" width="44.25" style="2" customWidth="1"/>
    <col min="5382" max="5382" width="42" style="2" customWidth="1"/>
    <col min="5383" max="5383" width="22.5" style="2" customWidth="1"/>
    <col min="5384" max="5388" width="5.375" style="2" customWidth="1"/>
    <col min="5389" max="5389" width="6.5" style="2" customWidth="1"/>
    <col min="5390" max="5393" width="5.375" style="2" customWidth="1"/>
    <col min="5394" max="5632" width="9" style="2"/>
    <col min="5633" max="5633" width="2.375" style="2" customWidth="1"/>
    <col min="5634" max="5634" width="25" style="2" bestFit="1" customWidth="1"/>
    <col min="5635" max="5635" width="41.75" style="2" customWidth="1"/>
    <col min="5636" max="5636" width="15.25" style="2" customWidth="1"/>
    <col min="5637" max="5637" width="44.25" style="2" customWidth="1"/>
    <col min="5638" max="5638" width="42" style="2" customWidth="1"/>
    <col min="5639" max="5639" width="22.5" style="2" customWidth="1"/>
    <col min="5640" max="5644" width="5.375" style="2" customWidth="1"/>
    <col min="5645" max="5645" width="6.5" style="2" customWidth="1"/>
    <col min="5646" max="5649" width="5.375" style="2" customWidth="1"/>
    <col min="5650" max="5888" width="9" style="2"/>
    <col min="5889" max="5889" width="2.375" style="2" customWidth="1"/>
    <col min="5890" max="5890" width="25" style="2" bestFit="1" customWidth="1"/>
    <col min="5891" max="5891" width="41.75" style="2" customWidth="1"/>
    <col min="5892" max="5892" width="15.25" style="2" customWidth="1"/>
    <col min="5893" max="5893" width="44.25" style="2" customWidth="1"/>
    <col min="5894" max="5894" width="42" style="2" customWidth="1"/>
    <col min="5895" max="5895" width="22.5" style="2" customWidth="1"/>
    <col min="5896" max="5900" width="5.375" style="2" customWidth="1"/>
    <col min="5901" max="5901" width="6.5" style="2" customWidth="1"/>
    <col min="5902" max="5905" width="5.375" style="2" customWidth="1"/>
    <col min="5906" max="6144" width="9" style="2"/>
    <col min="6145" max="6145" width="2.375" style="2" customWidth="1"/>
    <col min="6146" max="6146" width="25" style="2" bestFit="1" customWidth="1"/>
    <col min="6147" max="6147" width="41.75" style="2" customWidth="1"/>
    <col min="6148" max="6148" width="15.25" style="2" customWidth="1"/>
    <col min="6149" max="6149" width="44.25" style="2" customWidth="1"/>
    <col min="6150" max="6150" width="42" style="2" customWidth="1"/>
    <col min="6151" max="6151" width="22.5" style="2" customWidth="1"/>
    <col min="6152" max="6156" width="5.375" style="2" customWidth="1"/>
    <col min="6157" max="6157" width="6.5" style="2" customWidth="1"/>
    <col min="6158" max="6161" width="5.375" style="2" customWidth="1"/>
    <col min="6162" max="6400" width="9" style="2"/>
    <col min="6401" max="6401" width="2.375" style="2" customWidth="1"/>
    <col min="6402" max="6402" width="25" style="2" bestFit="1" customWidth="1"/>
    <col min="6403" max="6403" width="41.75" style="2" customWidth="1"/>
    <col min="6404" max="6404" width="15.25" style="2" customWidth="1"/>
    <col min="6405" max="6405" width="44.25" style="2" customWidth="1"/>
    <col min="6406" max="6406" width="42" style="2" customWidth="1"/>
    <col min="6407" max="6407" width="22.5" style="2" customWidth="1"/>
    <col min="6408" max="6412" width="5.375" style="2" customWidth="1"/>
    <col min="6413" max="6413" width="6.5" style="2" customWidth="1"/>
    <col min="6414" max="6417" width="5.375" style="2" customWidth="1"/>
    <col min="6418" max="6656" width="9" style="2"/>
    <col min="6657" max="6657" width="2.375" style="2" customWidth="1"/>
    <col min="6658" max="6658" width="25" style="2" bestFit="1" customWidth="1"/>
    <col min="6659" max="6659" width="41.75" style="2" customWidth="1"/>
    <col min="6660" max="6660" width="15.25" style="2" customWidth="1"/>
    <col min="6661" max="6661" width="44.25" style="2" customWidth="1"/>
    <col min="6662" max="6662" width="42" style="2" customWidth="1"/>
    <col min="6663" max="6663" width="22.5" style="2" customWidth="1"/>
    <col min="6664" max="6668" width="5.375" style="2" customWidth="1"/>
    <col min="6669" max="6669" width="6.5" style="2" customWidth="1"/>
    <col min="6670" max="6673" width="5.375" style="2" customWidth="1"/>
    <col min="6674" max="6912" width="9" style="2"/>
    <col min="6913" max="6913" width="2.375" style="2" customWidth="1"/>
    <col min="6914" max="6914" width="25" style="2" bestFit="1" customWidth="1"/>
    <col min="6915" max="6915" width="41.75" style="2" customWidth="1"/>
    <col min="6916" max="6916" width="15.25" style="2" customWidth="1"/>
    <col min="6917" max="6917" width="44.25" style="2" customWidth="1"/>
    <col min="6918" max="6918" width="42" style="2" customWidth="1"/>
    <col min="6919" max="6919" width="22.5" style="2" customWidth="1"/>
    <col min="6920" max="6924" width="5.375" style="2" customWidth="1"/>
    <col min="6925" max="6925" width="6.5" style="2" customWidth="1"/>
    <col min="6926" max="6929" width="5.375" style="2" customWidth="1"/>
    <col min="6930" max="7168" width="9" style="2"/>
    <col min="7169" max="7169" width="2.375" style="2" customWidth="1"/>
    <col min="7170" max="7170" width="25" style="2" bestFit="1" customWidth="1"/>
    <col min="7171" max="7171" width="41.75" style="2" customWidth="1"/>
    <col min="7172" max="7172" width="15.25" style="2" customWidth="1"/>
    <col min="7173" max="7173" width="44.25" style="2" customWidth="1"/>
    <col min="7174" max="7174" width="42" style="2" customWidth="1"/>
    <col min="7175" max="7175" width="22.5" style="2" customWidth="1"/>
    <col min="7176" max="7180" width="5.375" style="2" customWidth="1"/>
    <col min="7181" max="7181" width="6.5" style="2" customWidth="1"/>
    <col min="7182" max="7185" width="5.375" style="2" customWidth="1"/>
    <col min="7186" max="7424" width="9" style="2"/>
    <col min="7425" max="7425" width="2.375" style="2" customWidth="1"/>
    <col min="7426" max="7426" width="25" style="2" bestFit="1" customWidth="1"/>
    <col min="7427" max="7427" width="41.75" style="2" customWidth="1"/>
    <col min="7428" max="7428" width="15.25" style="2" customWidth="1"/>
    <col min="7429" max="7429" width="44.25" style="2" customWidth="1"/>
    <col min="7430" max="7430" width="42" style="2" customWidth="1"/>
    <col min="7431" max="7431" width="22.5" style="2" customWidth="1"/>
    <col min="7432" max="7436" width="5.375" style="2" customWidth="1"/>
    <col min="7437" max="7437" width="6.5" style="2" customWidth="1"/>
    <col min="7438" max="7441" width="5.375" style="2" customWidth="1"/>
    <col min="7442" max="7680" width="9" style="2"/>
    <col min="7681" max="7681" width="2.375" style="2" customWidth="1"/>
    <col min="7682" max="7682" width="25" style="2" bestFit="1" customWidth="1"/>
    <col min="7683" max="7683" width="41.75" style="2" customWidth="1"/>
    <col min="7684" max="7684" width="15.25" style="2" customWidth="1"/>
    <col min="7685" max="7685" width="44.25" style="2" customWidth="1"/>
    <col min="7686" max="7686" width="42" style="2" customWidth="1"/>
    <col min="7687" max="7687" width="22.5" style="2" customWidth="1"/>
    <col min="7688" max="7692" width="5.375" style="2" customWidth="1"/>
    <col min="7693" max="7693" width="6.5" style="2" customWidth="1"/>
    <col min="7694" max="7697" width="5.375" style="2" customWidth="1"/>
    <col min="7698" max="7936" width="9" style="2"/>
    <col min="7937" max="7937" width="2.375" style="2" customWidth="1"/>
    <col min="7938" max="7938" width="25" style="2" bestFit="1" customWidth="1"/>
    <col min="7939" max="7939" width="41.75" style="2" customWidth="1"/>
    <col min="7940" max="7940" width="15.25" style="2" customWidth="1"/>
    <col min="7941" max="7941" width="44.25" style="2" customWidth="1"/>
    <col min="7942" max="7942" width="42" style="2" customWidth="1"/>
    <col min="7943" max="7943" width="22.5" style="2" customWidth="1"/>
    <col min="7944" max="7948" width="5.375" style="2" customWidth="1"/>
    <col min="7949" max="7949" width="6.5" style="2" customWidth="1"/>
    <col min="7950" max="7953" width="5.375" style="2" customWidth="1"/>
    <col min="7954" max="8192" width="9" style="2"/>
    <col min="8193" max="8193" width="2.375" style="2" customWidth="1"/>
    <col min="8194" max="8194" width="25" style="2" bestFit="1" customWidth="1"/>
    <col min="8195" max="8195" width="41.75" style="2" customWidth="1"/>
    <col min="8196" max="8196" width="15.25" style="2" customWidth="1"/>
    <col min="8197" max="8197" width="44.25" style="2" customWidth="1"/>
    <col min="8198" max="8198" width="42" style="2" customWidth="1"/>
    <col min="8199" max="8199" width="22.5" style="2" customWidth="1"/>
    <col min="8200" max="8204" width="5.375" style="2" customWidth="1"/>
    <col min="8205" max="8205" width="6.5" style="2" customWidth="1"/>
    <col min="8206" max="8209" width="5.375" style="2" customWidth="1"/>
    <col min="8210" max="8448" width="9" style="2"/>
    <col min="8449" max="8449" width="2.375" style="2" customWidth="1"/>
    <col min="8450" max="8450" width="25" style="2" bestFit="1" customWidth="1"/>
    <col min="8451" max="8451" width="41.75" style="2" customWidth="1"/>
    <col min="8452" max="8452" width="15.25" style="2" customWidth="1"/>
    <col min="8453" max="8453" width="44.25" style="2" customWidth="1"/>
    <col min="8454" max="8454" width="42" style="2" customWidth="1"/>
    <col min="8455" max="8455" width="22.5" style="2" customWidth="1"/>
    <col min="8456" max="8460" width="5.375" style="2" customWidth="1"/>
    <col min="8461" max="8461" width="6.5" style="2" customWidth="1"/>
    <col min="8462" max="8465" width="5.375" style="2" customWidth="1"/>
    <col min="8466" max="8704" width="9" style="2"/>
    <col min="8705" max="8705" width="2.375" style="2" customWidth="1"/>
    <col min="8706" max="8706" width="25" style="2" bestFit="1" customWidth="1"/>
    <col min="8707" max="8707" width="41.75" style="2" customWidth="1"/>
    <col min="8708" max="8708" width="15.25" style="2" customWidth="1"/>
    <col min="8709" max="8709" width="44.25" style="2" customWidth="1"/>
    <col min="8710" max="8710" width="42" style="2" customWidth="1"/>
    <col min="8711" max="8711" width="22.5" style="2" customWidth="1"/>
    <col min="8712" max="8716" width="5.375" style="2" customWidth="1"/>
    <col min="8717" max="8717" width="6.5" style="2" customWidth="1"/>
    <col min="8718" max="8721" width="5.375" style="2" customWidth="1"/>
    <col min="8722" max="8960" width="9" style="2"/>
    <col min="8961" max="8961" width="2.375" style="2" customWidth="1"/>
    <col min="8962" max="8962" width="25" style="2" bestFit="1" customWidth="1"/>
    <col min="8963" max="8963" width="41.75" style="2" customWidth="1"/>
    <col min="8964" max="8964" width="15.25" style="2" customWidth="1"/>
    <col min="8965" max="8965" width="44.25" style="2" customWidth="1"/>
    <col min="8966" max="8966" width="42" style="2" customWidth="1"/>
    <col min="8967" max="8967" width="22.5" style="2" customWidth="1"/>
    <col min="8968" max="8972" width="5.375" style="2" customWidth="1"/>
    <col min="8973" max="8973" width="6.5" style="2" customWidth="1"/>
    <col min="8974" max="8977" width="5.375" style="2" customWidth="1"/>
    <col min="8978" max="9216" width="9" style="2"/>
    <col min="9217" max="9217" width="2.375" style="2" customWidth="1"/>
    <col min="9218" max="9218" width="25" style="2" bestFit="1" customWidth="1"/>
    <col min="9219" max="9219" width="41.75" style="2" customWidth="1"/>
    <col min="9220" max="9220" width="15.25" style="2" customWidth="1"/>
    <col min="9221" max="9221" width="44.25" style="2" customWidth="1"/>
    <col min="9222" max="9222" width="42" style="2" customWidth="1"/>
    <col min="9223" max="9223" width="22.5" style="2" customWidth="1"/>
    <col min="9224" max="9228" width="5.375" style="2" customWidth="1"/>
    <col min="9229" max="9229" width="6.5" style="2" customWidth="1"/>
    <col min="9230" max="9233" width="5.375" style="2" customWidth="1"/>
    <col min="9234" max="9472" width="9" style="2"/>
    <col min="9473" max="9473" width="2.375" style="2" customWidth="1"/>
    <col min="9474" max="9474" width="25" style="2" bestFit="1" customWidth="1"/>
    <col min="9475" max="9475" width="41.75" style="2" customWidth="1"/>
    <col min="9476" max="9476" width="15.25" style="2" customWidth="1"/>
    <col min="9477" max="9477" width="44.25" style="2" customWidth="1"/>
    <col min="9478" max="9478" width="42" style="2" customWidth="1"/>
    <col min="9479" max="9479" width="22.5" style="2" customWidth="1"/>
    <col min="9480" max="9484" width="5.375" style="2" customWidth="1"/>
    <col min="9485" max="9485" width="6.5" style="2" customWidth="1"/>
    <col min="9486" max="9489" width="5.375" style="2" customWidth="1"/>
    <col min="9490" max="9728" width="9" style="2"/>
    <col min="9729" max="9729" width="2.375" style="2" customWidth="1"/>
    <col min="9730" max="9730" width="25" style="2" bestFit="1" customWidth="1"/>
    <col min="9731" max="9731" width="41.75" style="2" customWidth="1"/>
    <col min="9732" max="9732" width="15.25" style="2" customWidth="1"/>
    <col min="9733" max="9733" width="44.25" style="2" customWidth="1"/>
    <col min="9734" max="9734" width="42" style="2" customWidth="1"/>
    <col min="9735" max="9735" width="22.5" style="2" customWidth="1"/>
    <col min="9736" max="9740" width="5.375" style="2" customWidth="1"/>
    <col min="9741" max="9741" width="6.5" style="2" customWidth="1"/>
    <col min="9742" max="9745" width="5.375" style="2" customWidth="1"/>
    <col min="9746" max="9984" width="9" style="2"/>
    <col min="9985" max="9985" width="2.375" style="2" customWidth="1"/>
    <col min="9986" max="9986" width="25" style="2" bestFit="1" customWidth="1"/>
    <col min="9987" max="9987" width="41.75" style="2" customWidth="1"/>
    <col min="9988" max="9988" width="15.25" style="2" customWidth="1"/>
    <col min="9989" max="9989" width="44.25" style="2" customWidth="1"/>
    <col min="9990" max="9990" width="42" style="2" customWidth="1"/>
    <col min="9991" max="9991" width="22.5" style="2" customWidth="1"/>
    <col min="9992" max="9996" width="5.375" style="2" customWidth="1"/>
    <col min="9997" max="9997" width="6.5" style="2" customWidth="1"/>
    <col min="9998" max="10001" width="5.375" style="2" customWidth="1"/>
    <col min="10002" max="10240" width="9" style="2"/>
    <col min="10241" max="10241" width="2.375" style="2" customWidth="1"/>
    <col min="10242" max="10242" width="25" style="2" bestFit="1" customWidth="1"/>
    <col min="10243" max="10243" width="41.75" style="2" customWidth="1"/>
    <col min="10244" max="10244" width="15.25" style="2" customWidth="1"/>
    <col min="10245" max="10245" width="44.25" style="2" customWidth="1"/>
    <col min="10246" max="10246" width="42" style="2" customWidth="1"/>
    <col min="10247" max="10247" width="22.5" style="2" customWidth="1"/>
    <col min="10248" max="10252" width="5.375" style="2" customWidth="1"/>
    <col min="10253" max="10253" width="6.5" style="2" customWidth="1"/>
    <col min="10254" max="10257" width="5.375" style="2" customWidth="1"/>
    <col min="10258" max="10496" width="9" style="2"/>
    <col min="10497" max="10497" width="2.375" style="2" customWidth="1"/>
    <col min="10498" max="10498" width="25" style="2" bestFit="1" customWidth="1"/>
    <col min="10499" max="10499" width="41.75" style="2" customWidth="1"/>
    <col min="10500" max="10500" width="15.25" style="2" customWidth="1"/>
    <col min="10501" max="10501" width="44.25" style="2" customWidth="1"/>
    <col min="10502" max="10502" width="42" style="2" customWidth="1"/>
    <col min="10503" max="10503" width="22.5" style="2" customWidth="1"/>
    <col min="10504" max="10508" width="5.375" style="2" customWidth="1"/>
    <col min="10509" max="10509" width="6.5" style="2" customWidth="1"/>
    <col min="10510" max="10513" width="5.375" style="2" customWidth="1"/>
    <col min="10514" max="10752" width="9" style="2"/>
    <col min="10753" max="10753" width="2.375" style="2" customWidth="1"/>
    <col min="10754" max="10754" width="25" style="2" bestFit="1" customWidth="1"/>
    <col min="10755" max="10755" width="41.75" style="2" customWidth="1"/>
    <col min="10756" max="10756" width="15.25" style="2" customWidth="1"/>
    <col min="10757" max="10757" width="44.25" style="2" customWidth="1"/>
    <col min="10758" max="10758" width="42" style="2" customWidth="1"/>
    <col min="10759" max="10759" width="22.5" style="2" customWidth="1"/>
    <col min="10760" max="10764" width="5.375" style="2" customWidth="1"/>
    <col min="10765" max="10765" width="6.5" style="2" customWidth="1"/>
    <col min="10766" max="10769" width="5.375" style="2" customWidth="1"/>
    <col min="10770" max="11008" width="9" style="2"/>
    <col min="11009" max="11009" width="2.375" style="2" customWidth="1"/>
    <col min="11010" max="11010" width="25" style="2" bestFit="1" customWidth="1"/>
    <col min="11011" max="11011" width="41.75" style="2" customWidth="1"/>
    <col min="11012" max="11012" width="15.25" style="2" customWidth="1"/>
    <col min="11013" max="11013" width="44.25" style="2" customWidth="1"/>
    <col min="11014" max="11014" width="42" style="2" customWidth="1"/>
    <col min="11015" max="11015" width="22.5" style="2" customWidth="1"/>
    <col min="11016" max="11020" width="5.375" style="2" customWidth="1"/>
    <col min="11021" max="11021" width="6.5" style="2" customWidth="1"/>
    <col min="11022" max="11025" width="5.375" style="2" customWidth="1"/>
    <col min="11026" max="11264" width="9" style="2"/>
    <col min="11265" max="11265" width="2.375" style="2" customWidth="1"/>
    <col min="11266" max="11266" width="25" style="2" bestFit="1" customWidth="1"/>
    <col min="11267" max="11267" width="41.75" style="2" customWidth="1"/>
    <col min="11268" max="11268" width="15.25" style="2" customWidth="1"/>
    <col min="11269" max="11269" width="44.25" style="2" customWidth="1"/>
    <col min="11270" max="11270" width="42" style="2" customWidth="1"/>
    <col min="11271" max="11271" width="22.5" style="2" customWidth="1"/>
    <col min="11272" max="11276" width="5.375" style="2" customWidth="1"/>
    <col min="11277" max="11277" width="6.5" style="2" customWidth="1"/>
    <col min="11278" max="11281" width="5.375" style="2" customWidth="1"/>
    <col min="11282" max="11520" width="9" style="2"/>
    <col min="11521" max="11521" width="2.375" style="2" customWidth="1"/>
    <col min="11522" max="11522" width="25" style="2" bestFit="1" customWidth="1"/>
    <col min="11523" max="11523" width="41.75" style="2" customWidth="1"/>
    <col min="11524" max="11524" width="15.25" style="2" customWidth="1"/>
    <col min="11525" max="11525" width="44.25" style="2" customWidth="1"/>
    <col min="11526" max="11526" width="42" style="2" customWidth="1"/>
    <col min="11527" max="11527" width="22.5" style="2" customWidth="1"/>
    <col min="11528" max="11532" width="5.375" style="2" customWidth="1"/>
    <col min="11533" max="11533" width="6.5" style="2" customWidth="1"/>
    <col min="11534" max="11537" width="5.375" style="2" customWidth="1"/>
    <col min="11538" max="11776" width="9" style="2"/>
    <col min="11777" max="11777" width="2.375" style="2" customWidth="1"/>
    <col min="11778" max="11778" width="25" style="2" bestFit="1" customWidth="1"/>
    <col min="11779" max="11779" width="41.75" style="2" customWidth="1"/>
    <col min="11780" max="11780" width="15.25" style="2" customWidth="1"/>
    <col min="11781" max="11781" width="44.25" style="2" customWidth="1"/>
    <col min="11782" max="11782" width="42" style="2" customWidth="1"/>
    <col min="11783" max="11783" width="22.5" style="2" customWidth="1"/>
    <col min="11784" max="11788" width="5.375" style="2" customWidth="1"/>
    <col min="11789" max="11789" width="6.5" style="2" customWidth="1"/>
    <col min="11790" max="11793" width="5.375" style="2" customWidth="1"/>
    <col min="11794" max="12032" width="9" style="2"/>
    <col min="12033" max="12033" width="2.375" style="2" customWidth="1"/>
    <col min="12034" max="12034" width="25" style="2" bestFit="1" customWidth="1"/>
    <col min="12035" max="12035" width="41.75" style="2" customWidth="1"/>
    <col min="12036" max="12036" width="15.25" style="2" customWidth="1"/>
    <col min="12037" max="12037" width="44.25" style="2" customWidth="1"/>
    <col min="12038" max="12038" width="42" style="2" customWidth="1"/>
    <col min="12039" max="12039" width="22.5" style="2" customWidth="1"/>
    <col min="12040" max="12044" width="5.375" style="2" customWidth="1"/>
    <col min="12045" max="12045" width="6.5" style="2" customWidth="1"/>
    <col min="12046" max="12049" width="5.375" style="2" customWidth="1"/>
    <col min="12050" max="12288" width="9" style="2"/>
    <col min="12289" max="12289" width="2.375" style="2" customWidth="1"/>
    <col min="12290" max="12290" width="25" style="2" bestFit="1" customWidth="1"/>
    <col min="12291" max="12291" width="41.75" style="2" customWidth="1"/>
    <col min="12292" max="12292" width="15.25" style="2" customWidth="1"/>
    <col min="12293" max="12293" width="44.25" style="2" customWidth="1"/>
    <col min="12294" max="12294" width="42" style="2" customWidth="1"/>
    <col min="12295" max="12295" width="22.5" style="2" customWidth="1"/>
    <col min="12296" max="12300" width="5.375" style="2" customWidth="1"/>
    <col min="12301" max="12301" width="6.5" style="2" customWidth="1"/>
    <col min="12302" max="12305" width="5.375" style="2" customWidth="1"/>
    <col min="12306" max="12544" width="9" style="2"/>
    <col min="12545" max="12545" width="2.375" style="2" customWidth="1"/>
    <col min="12546" max="12546" width="25" style="2" bestFit="1" customWidth="1"/>
    <col min="12547" max="12547" width="41.75" style="2" customWidth="1"/>
    <col min="12548" max="12548" width="15.25" style="2" customWidth="1"/>
    <col min="12549" max="12549" width="44.25" style="2" customWidth="1"/>
    <col min="12550" max="12550" width="42" style="2" customWidth="1"/>
    <col min="12551" max="12551" width="22.5" style="2" customWidth="1"/>
    <col min="12552" max="12556" width="5.375" style="2" customWidth="1"/>
    <col min="12557" max="12557" width="6.5" style="2" customWidth="1"/>
    <col min="12558" max="12561" width="5.375" style="2" customWidth="1"/>
    <col min="12562" max="12800" width="9" style="2"/>
    <col min="12801" max="12801" width="2.375" style="2" customWidth="1"/>
    <col min="12802" max="12802" width="25" style="2" bestFit="1" customWidth="1"/>
    <col min="12803" max="12803" width="41.75" style="2" customWidth="1"/>
    <col min="12804" max="12804" width="15.25" style="2" customWidth="1"/>
    <col min="12805" max="12805" width="44.25" style="2" customWidth="1"/>
    <col min="12806" max="12806" width="42" style="2" customWidth="1"/>
    <col min="12807" max="12807" width="22.5" style="2" customWidth="1"/>
    <col min="12808" max="12812" width="5.375" style="2" customWidth="1"/>
    <col min="12813" max="12813" width="6.5" style="2" customWidth="1"/>
    <col min="12814" max="12817" width="5.375" style="2" customWidth="1"/>
    <col min="12818" max="13056" width="9" style="2"/>
    <col min="13057" max="13057" width="2.375" style="2" customWidth="1"/>
    <col min="13058" max="13058" width="25" style="2" bestFit="1" customWidth="1"/>
    <col min="13059" max="13059" width="41.75" style="2" customWidth="1"/>
    <col min="13060" max="13060" width="15.25" style="2" customWidth="1"/>
    <col min="13061" max="13061" width="44.25" style="2" customWidth="1"/>
    <col min="13062" max="13062" width="42" style="2" customWidth="1"/>
    <col min="13063" max="13063" width="22.5" style="2" customWidth="1"/>
    <col min="13064" max="13068" width="5.375" style="2" customWidth="1"/>
    <col min="13069" max="13069" width="6.5" style="2" customWidth="1"/>
    <col min="13070" max="13073" width="5.375" style="2" customWidth="1"/>
    <col min="13074" max="13312" width="9" style="2"/>
    <col min="13313" max="13313" width="2.375" style="2" customWidth="1"/>
    <col min="13314" max="13314" width="25" style="2" bestFit="1" customWidth="1"/>
    <col min="13315" max="13315" width="41.75" style="2" customWidth="1"/>
    <col min="13316" max="13316" width="15.25" style="2" customWidth="1"/>
    <col min="13317" max="13317" width="44.25" style="2" customWidth="1"/>
    <col min="13318" max="13318" width="42" style="2" customWidth="1"/>
    <col min="13319" max="13319" width="22.5" style="2" customWidth="1"/>
    <col min="13320" max="13324" width="5.375" style="2" customWidth="1"/>
    <col min="13325" max="13325" width="6.5" style="2" customWidth="1"/>
    <col min="13326" max="13329" width="5.375" style="2" customWidth="1"/>
    <col min="13330" max="13568" width="9" style="2"/>
    <col min="13569" max="13569" width="2.375" style="2" customWidth="1"/>
    <col min="13570" max="13570" width="25" style="2" bestFit="1" customWidth="1"/>
    <col min="13571" max="13571" width="41.75" style="2" customWidth="1"/>
    <col min="13572" max="13572" width="15.25" style="2" customWidth="1"/>
    <col min="13573" max="13573" width="44.25" style="2" customWidth="1"/>
    <col min="13574" max="13574" width="42" style="2" customWidth="1"/>
    <col min="13575" max="13575" width="22.5" style="2" customWidth="1"/>
    <col min="13576" max="13580" width="5.375" style="2" customWidth="1"/>
    <col min="13581" max="13581" width="6.5" style="2" customWidth="1"/>
    <col min="13582" max="13585" width="5.375" style="2" customWidth="1"/>
    <col min="13586" max="13824" width="9" style="2"/>
    <col min="13825" max="13825" width="2.375" style="2" customWidth="1"/>
    <col min="13826" max="13826" width="25" style="2" bestFit="1" customWidth="1"/>
    <col min="13827" max="13827" width="41.75" style="2" customWidth="1"/>
    <col min="13828" max="13828" width="15.25" style="2" customWidth="1"/>
    <col min="13829" max="13829" width="44.25" style="2" customWidth="1"/>
    <col min="13830" max="13830" width="42" style="2" customWidth="1"/>
    <col min="13831" max="13831" width="22.5" style="2" customWidth="1"/>
    <col min="13832" max="13836" width="5.375" style="2" customWidth="1"/>
    <col min="13837" max="13837" width="6.5" style="2" customWidth="1"/>
    <col min="13838" max="13841" width="5.375" style="2" customWidth="1"/>
    <col min="13842" max="14080" width="9" style="2"/>
    <col min="14081" max="14081" width="2.375" style="2" customWidth="1"/>
    <col min="14082" max="14082" width="25" style="2" bestFit="1" customWidth="1"/>
    <col min="14083" max="14083" width="41.75" style="2" customWidth="1"/>
    <col min="14084" max="14084" width="15.25" style="2" customWidth="1"/>
    <col min="14085" max="14085" width="44.25" style="2" customWidth="1"/>
    <col min="14086" max="14086" width="42" style="2" customWidth="1"/>
    <col min="14087" max="14087" width="22.5" style="2" customWidth="1"/>
    <col min="14088" max="14092" width="5.375" style="2" customWidth="1"/>
    <col min="14093" max="14093" width="6.5" style="2" customWidth="1"/>
    <col min="14094" max="14097" width="5.375" style="2" customWidth="1"/>
    <col min="14098" max="14336" width="9" style="2"/>
    <col min="14337" max="14337" width="2.375" style="2" customWidth="1"/>
    <col min="14338" max="14338" width="25" style="2" bestFit="1" customWidth="1"/>
    <col min="14339" max="14339" width="41.75" style="2" customWidth="1"/>
    <col min="14340" max="14340" width="15.25" style="2" customWidth="1"/>
    <col min="14341" max="14341" width="44.25" style="2" customWidth="1"/>
    <col min="14342" max="14342" width="42" style="2" customWidth="1"/>
    <col min="14343" max="14343" width="22.5" style="2" customWidth="1"/>
    <col min="14344" max="14348" width="5.375" style="2" customWidth="1"/>
    <col min="14349" max="14349" width="6.5" style="2" customWidth="1"/>
    <col min="14350" max="14353" width="5.375" style="2" customWidth="1"/>
    <col min="14354" max="14592" width="9" style="2"/>
    <col min="14593" max="14593" width="2.375" style="2" customWidth="1"/>
    <col min="14594" max="14594" width="25" style="2" bestFit="1" customWidth="1"/>
    <col min="14595" max="14595" width="41.75" style="2" customWidth="1"/>
    <col min="14596" max="14596" width="15.25" style="2" customWidth="1"/>
    <col min="14597" max="14597" width="44.25" style="2" customWidth="1"/>
    <col min="14598" max="14598" width="42" style="2" customWidth="1"/>
    <col min="14599" max="14599" width="22.5" style="2" customWidth="1"/>
    <col min="14600" max="14604" width="5.375" style="2" customWidth="1"/>
    <col min="14605" max="14605" width="6.5" style="2" customWidth="1"/>
    <col min="14606" max="14609" width="5.375" style="2" customWidth="1"/>
    <col min="14610" max="14848" width="9" style="2"/>
    <col min="14849" max="14849" width="2.375" style="2" customWidth="1"/>
    <col min="14850" max="14850" width="25" style="2" bestFit="1" customWidth="1"/>
    <col min="14851" max="14851" width="41.75" style="2" customWidth="1"/>
    <col min="14852" max="14852" width="15.25" style="2" customWidth="1"/>
    <col min="14853" max="14853" width="44.25" style="2" customWidth="1"/>
    <col min="14854" max="14854" width="42" style="2" customWidth="1"/>
    <col min="14855" max="14855" width="22.5" style="2" customWidth="1"/>
    <col min="14856" max="14860" width="5.375" style="2" customWidth="1"/>
    <col min="14861" max="14861" width="6.5" style="2" customWidth="1"/>
    <col min="14862" max="14865" width="5.375" style="2" customWidth="1"/>
    <col min="14866" max="15104" width="9" style="2"/>
    <col min="15105" max="15105" width="2.375" style="2" customWidth="1"/>
    <col min="15106" max="15106" width="25" style="2" bestFit="1" customWidth="1"/>
    <col min="15107" max="15107" width="41.75" style="2" customWidth="1"/>
    <col min="15108" max="15108" width="15.25" style="2" customWidth="1"/>
    <col min="15109" max="15109" width="44.25" style="2" customWidth="1"/>
    <col min="15110" max="15110" width="42" style="2" customWidth="1"/>
    <col min="15111" max="15111" width="22.5" style="2" customWidth="1"/>
    <col min="15112" max="15116" width="5.375" style="2" customWidth="1"/>
    <col min="15117" max="15117" width="6.5" style="2" customWidth="1"/>
    <col min="15118" max="15121" width="5.375" style="2" customWidth="1"/>
    <col min="15122" max="15360" width="9" style="2"/>
    <col min="15361" max="15361" width="2.375" style="2" customWidth="1"/>
    <col min="15362" max="15362" width="25" style="2" bestFit="1" customWidth="1"/>
    <col min="15363" max="15363" width="41.75" style="2" customWidth="1"/>
    <col min="15364" max="15364" width="15.25" style="2" customWidth="1"/>
    <col min="15365" max="15365" width="44.25" style="2" customWidth="1"/>
    <col min="15366" max="15366" width="42" style="2" customWidth="1"/>
    <col min="15367" max="15367" width="22.5" style="2" customWidth="1"/>
    <col min="15368" max="15372" width="5.375" style="2" customWidth="1"/>
    <col min="15373" max="15373" width="6.5" style="2" customWidth="1"/>
    <col min="15374" max="15377" width="5.375" style="2" customWidth="1"/>
    <col min="15378" max="15616" width="9" style="2"/>
    <col min="15617" max="15617" width="2.375" style="2" customWidth="1"/>
    <col min="15618" max="15618" width="25" style="2" bestFit="1" customWidth="1"/>
    <col min="15619" max="15619" width="41.75" style="2" customWidth="1"/>
    <col min="15620" max="15620" width="15.25" style="2" customWidth="1"/>
    <col min="15621" max="15621" width="44.25" style="2" customWidth="1"/>
    <col min="15622" max="15622" width="42" style="2" customWidth="1"/>
    <col min="15623" max="15623" width="22.5" style="2" customWidth="1"/>
    <col min="15624" max="15628" width="5.375" style="2" customWidth="1"/>
    <col min="15629" max="15629" width="6.5" style="2" customWidth="1"/>
    <col min="15630" max="15633" width="5.375" style="2" customWidth="1"/>
    <col min="15634" max="15872" width="9" style="2"/>
    <col min="15873" max="15873" width="2.375" style="2" customWidth="1"/>
    <col min="15874" max="15874" width="25" style="2" bestFit="1" customWidth="1"/>
    <col min="15875" max="15875" width="41.75" style="2" customWidth="1"/>
    <col min="15876" max="15876" width="15.25" style="2" customWidth="1"/>
    <col min="15877" max="15877" width="44.25" style="2" customWidth="1"/>
    <col min="15878" max="15878" width="42" style="2" customWidth="1"/>
    <col min="15879" max="15879" width="22.5" style="2" customWidth="1"/>
    <col min="15880" max="15884" width="5.375" style="2" customWidth="1"/>
    <col min="15885" max="15885" width="6.5" style="2" customWidth="1"/>
    <col min="15886" max="15889" width="5.375" style="2" customWidth="1"/>
    <col min="15890" max="16128" width="9" style="2"/>
    <col min="16129" max="16129" width="2.375" style="2" customWidth="1"/>
    <col min="16130" max="16130" width="25" style="2" bestFit="1" customWidth="1"/>
    <col min="16131" max="16131" width="41.75" style="2" customWidth="1"/>
    <col min="16132" max="16132" width="15.25" style="2" customWidth="1"/>
    <col min="16133" max="16133" width="44.25" style="2" customWidth="1"/>
    <col min="16134" max="16134" width="42" style="2" customWidth="1"/>
    <col min="16135" max="16135" width="22.5" style="2" customWidth="1"/>
    <col min="16136" max="16140" width="5.375" style="2" customWidth="1"/>
    <col min="16141" max="16141" width="6.5" style="2" customWidth="1"/>
    <col min="16142" max="16145" width="5.375" style="2" customWidth="1"/>
    <col min="16146" max="16384" width="9" style="2"/>
  </cols>
  <sheetData>
    <row r="1" spans="1:17" s="167" customFormat="1" ht="20.25" customHeight="1" x14ac:dyDescent="0.15">
      <c r="A1" s="164"/>
      <c r="B1" s="165" t="s">
        <v>840</v>
      </c>
      <c r="C1" s="166"/>
      <c r="D1" s="166"/>
      <c r="E1" s="166"/>
      <c r="F1" s="166"/>
      <c r="G1" s="166" t="s">
        <v>1210</v>
      </c>
    </row>
    <row r="2" spans="1:17" ht="18.75" customHeight="1" x14ac:dyDescent="0.15">
      <c r="A2" s="107"/>
      <c r="B2" s="97"/>
      <c r="C2" s="97"/>
      <c r="D2" s="106"/>
      <c r="E2" s="106"/>
      <c r="F2" s="106"/>
      <c r="G2" s="127"/>
      <c r="H2" s="127"/>
      <c r="I2" s="127"/>
      <c r="J2" s="127"/>
      <c r="K2" s="127"/>
      <c r="L2" s="127"/>
      <c r="M2" s="127"/>
      <c r="N2" s="106"/>
      <c r="O2" s="106"/>
      <c r="P2" s="106"/>
      <c r="Q2" s="106"/>
    </row>
    <row r="3" spans="1:17" s="171" customFormat="1" ht="20.25" customHeight="1" x14ac:dyDescent="0.15">
      <c r="A3" s="168"/>
      <c r="B3" s="169" t="s">
        <v>254</v>
      </c>
      <c r="C3" s="170"/>
      <c r="D3" s="170"/>
      <c r="E3" s="170"/>
      <c r="F3" s="170"/>
      <c r="G3" s="170"/>
      <c r="H3" s="170"/>
      <c r="I3" s="170"/>
      <c r="J3" s="170"/>
      <c r="K3" s="170"/>
    </row>
    <row r="4" spans="1:17" s="171" customFormat="1" ht="20.25" customHeight="1" x14ac:dyDescent="0.15">
      <c r="A4" s="168"/>
      <c r="B4" s="169" t="s">
        <v>255</v>
      </c>
      <c r="C4" s="170"/>
      <c r="D4" s="170"/>
      <c r="E4" s="170"/>
      <c r="F4" s="170"/>
      <c r="G4" s="170"/>
      <c r="H4" s="170"/>
      <c r="I4" s="170"/>
      <c r="J4" s="170"/>
      <c r="K4" s="170"/>
    </row>
    <row r="5" spans="1:17" s="171" customFormat="1" ht="20.25" customHeight="1" x14ac:dyDescent="0.15">
      <c r="A5" s="168"/>
      <c r="B5" s="169" t="s">
        <v>256</v>
      </c>
      <c r="C5" s="170"/>
      <c r="D5" s="170"/>
      <c r="E5" s="170"/>
      <c r="F5" s="170"/>
      <c r="G5" s="170"/>
      <c r="H5" s="170"/>
      <c r="I5" s="170"/>
      <c r="J5" s="170"/>
      <c r="K5" s="170"/>
    </row>
    <row r="6" spans="1:17" s="171" customFormat="1" ht="20.25" customHeight="1" x14ac:dyDescent="0.15">
      <c r="A6" s="172"/>
      <c r="B6" s="169" t="s">
        <v>841</v>
      </c>
    </row>
    <row r="7" spans="1:17" s="171" customFormat="1" ht="20.25" customHeight="1" x14ac:dyDescent="0.15">
      <c r="A7" s="172"/>
      <c r="B7" s="169" t="s">
        <v>842</v>
      </c>
    </row>
  </sheetData>
  <phoneticPr fontId="4"/>
  <pageMargins left="0.39370078740157483" right="0" top="0.59055118110236227" bottom="0" header="0.51181102362204722" footer="0.51181102362204722"/>
  <pageSetup paperSize="9" scale="70"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2"/>
  <sheetViews>
    <sheetView showGridLines="0" view="pageBreakPreview" topLeftCell="A224" zoomScale="75" zoomScaleNormal="75" zoomScaleSheetLayoutView="75" workbookViewId="0">
      <selection sqref="A1:XFD1048576"/>
    </sheetView>
  </sheetViews>
  <sheetFormatPr defaultRowHeight="20.25" customHeight="1" x14ac:dyDescent="0.15"/>
  <cols>
    <col min="1" max="1" width="4.25" style="99" customWidth="1"/>
    <col min="2" max="2" width="25" style="2" customWidth="1"/>
    <col min="3" max="3" width="44.75" style="2" customWidth="1"/>
    <col min="4" max="4" width="19.625" style="2" customWidth="1"/>
    <col min="5" max="5" width="31.25" style="2" customWidth="1"/>
    <col min="6" max="6" width="25" style="2" customWidth="1"/>
    <col min="7" max="7" width="13.625" style="2" customWidth="1"/>
    <col min="8" max="8" width="4.75" style="2" customWidth="1"/>
    <col min="9" max="17" width="4.875" style="2" customWidth="1"/>
    <col min="18" max="16384" width="9" style="2"/>
  </cols>
  <sheetData>
    <row r="1" spans="1:17" ht="20.25" customHeight="1" x14ac:dyDescent="0.15">
      <c r="B1" s="104" t="s">
        <v>90</v>
      </c>
    </row>
    <row r="2" spans="1:17" ht="20.25" customHeight="1" x14ac:dyDescent="0.15">
      <c r="A2" s="105" t="s">
        <v>1211</v>
      </c>
      <c r="B2" s="106"/>
      <c r="C2" s="106"/>
      <c r="D2" s="106"/>
      <c r="E2" s="106"/>
      <c r="F2" s="106"/>
      <c r="G2" s="106"/>
      <c r="H2" s="106"/>
      <c r="I2" s="106"/>
      <c r="J2" s="106"/>
      <c r="K2" s="106"/>
      <c r="L2" s="106"/>
      <c r="M2" s="106"/>
      <c r="N2" s="106"/>
      <c r="O2" s="106"/>
      <c r="P2" s="106"/>
      <c r="Q2" s="106"/>
    </row>
    <row r="3" spans="1:17" ht="20.25" customHeight="1" x14ac:dyDescent="0.15">
      <c r="A3" s="974" t="s">
        <v>91</v>
      </c>
      <c r="B3" s="974"/>
      <c r="C3" s="974"/>
      <c r="D3" s="974"/>
      <c r="E3" s="974"/>
      <c r="F3" s="974"/>
      <c r="G3" s="974"/>
      <c r="H3" s="974"/>
      <c r="I3" s="974"/>
      <c r="J3" s="974"/>
      <c r="K3" s="974"/>
      <c r="L3" s="974"/>
      <c r="M3" s="974"/>
      <c r="N3" s="974"/>
      <c r="O3" s="974"/>
      <c r="P3" s="974"/>
      <c r="Q3" s="974"/>
    </row>
    <row r="4" spans="1:17" ht="20.25" customHeight="1" x14ac:dyDescent="0.15">
      <c r="A4" s="107"/>
      <c r="B4" s="106"/>
      <c r="C4" s="106"/>
      <c r="D4" s="106"/>
      <c r="E4" s="106"/>
      <c r="F4" s="106"/>
      <c r="G4" s="106"/>
      <c r="H4" s="106"/>
      <c r="I4" s="106"/>
      <c r="J4" s="106"/>
      <c r="K4" s="106"/>
      <c r="L4" s="106"/>
      <c r="M4" s="106"/>
      <c r="N4" s="106"/>
      <c r="O4" s="106"/>
      <c r="P4" s="106"/>
      <c r="Q4" s="106"/>
    </row>
    <row r="5" spans="1:17" ht="30" customHeight="1" x14ac:dyDescent="0.15">
      <c r="A5" s="975" t="s">
        <v>92</v>
      </c>
      <c r="B5" s="975"/>
      <c r="C5" s="451" t="s">
        <v>1219</v>
      </c>
      <c r="D5" s="451" t="s">
        <v>94</v>
      </c>
      <c r="E5" s="976"/>
      <c r="F5" s="977"/>
      <c r="G5" s="452" t="s">
        <v>707</v>
      </c>
      <c r="H5" s="108"/>
      <c r="I5" s="109"/>
      <c r="J5" s="109"/>
      <c r="K5" s="109"/>
      <c r="L5" s="109"/>
      <c r="M5" s="109"/>
      <c r="N5" s="109"/>
      <c r="O5" s="109"/>
      <c r="P5" s="109"/>
      <c r="Q5" s="110"/>
    </row>
    <row r="6" spans="1:17" ht="20.25" customHeight="1" x14ac:dyDescent="0.15">
      <c r="A6" s="107"/>
      <c r="B6" s="106"/>
      <c r="C6" s="106"/>
      <c r="D6" s="106"/>
      <c r="E6" s="106"/>
      <c r="F6" s="106"/>
      <c r="G6" s="106"/>
      <c r="H6" s="106"/>
      <c r="I6" s="106"/>
      <c r="J6" s="106"/>
      <c r="K6" s="106"/>
      <c r="L6" s="106"/>
      <c r="M6" s="106"/>
      <c r="N6" s="106"/>
      <c r="O6" s="106"/>
      <c r="P6" s="106"/>
      <c r="Q6" s="106"/>
    </row>
    <row r="7" spans="1:17" ht="18" customHeight="1" x14ac:dyDescent="0.15">
      <c r="A7" s="860" t="s">
        <v>95</v>
      </c>
      <c r="B7" s="862"/>
      <c r="C7" s="111" t="s">
        <v>96</v>
      </c>
      <c r="D7" s="111" t="s">
        <v>97</v>
      </c>
      <c r="E7" s="860" t="s">
        <v>98</v>
      </c>
      <c r="F7" s="861"/>
      <c r="G7" s="861"/>
      <c r="H7" s="861"/>
      <c r="I7" s="861"/>
      <c r="J7" s="861"/>
      <c r="K7" s="861"/>
      <c r="L7" s="861"/>
      <c r="M7" s="862"/>
      <c r="N7" s="860" t="s">
        <v>99</v>
      </c>
      <c r="O7" s="861"/>
      <c r="P7" s="861"/>
      <c r="Q7" s="862"/>
    </row>
    <row r="8" spans="1:17" ht="33" customHeight="1" x14ac:dyDescent="0.15">
      <c r="A8" s="860" t="s">
        <v>100</v>
      </c>
      <c r="B8" s="862"/>
      <c r="C8" s="84"/>
      <c r="D8" s="84"/>
      <c r="E8" s="84" t="s">
        <v>101</v>
      </c>
      <c r="F8" s="850" t="s">
        <v>102</v>
      </c>
      <c r="G8" s="851"/>
      <c r="H8" s="851"/>
      <c r="I8" s="851"/>
      <c r="J8" s="851"/>
      <c r="K8" s="851"/>
      <c r="L8" s="851"/>
      <c r="M8" s="851"/>
      <c r="N8" s="978"/>
      <c r="O8" s="979"/>
      <c r="P8" s="979"/>
      <c r="Q8" s="980"/>
    </row>
    <row r="9" spans="1:17" ht="19.5" customHeight="1" x14ac:dyDescent="0.15">
      <c r="A9" s="981">
        <v>76</v>
      </c>
      <c r="B9" s="852" t="s">
        <v>103</v>
      </c>
      <c r="C9" s="866" t="s">
        <v>104</v>
      </c>
      <c r="D9" s="986"/>
      <c r="E9" s="112" t="s">
        <v>105</v>
      </c>
      <c r="F9" s="989" t="s">
        <v>106</v>
      </c>
      <c r="G9" s="990"/>
      <c r="H9" s="990"/>
      <c r="I9" s="990"/>
      <c r="J9" s="990"/>
      <c r="K9" s="990"/>
      <c r="L9" s="990"/>
      <c r="M9" s="991"/>
      <c r="N9" s="1019" t="s">
        <v>107</v>
      </c>
      <c r="O9" s="1020"/>
      <c r="P9" s="1020"/>
      <c r="Q9" s="1021"/>
    </row>
    <row r="10" spans="1:17" ht="33" customHeight="1" x14ac:dyDescent="0.15">
      <c r="A10" s="982"/>
      <c r="B10" s="855"/>
      <c r="C10" s="984"/>
      <c r="D10" s="987"/>
      <c r="E10" s="113" t="s">
        <v>108</v>
      </c>
      <c r="F10" s="992" t="s">
        <v>109</v>
      </c>
      <c r="G10" s="993"/>
      <c r="H10" s="993"/>
      <c r="I10" s="993"/>
      <c r="J10" s="993"/>
      <c r="K10" s="993"/>
      <c r="L10" s="993"/>
      <c r="M10" s="994"/>
      <c r="N10" s="1022"/>
      <c r="O10" s="1023"/>
      <c r="P10" s="1023"/>
      <c r="Q10" s="1024"/>
    </row>
    <row r="11" spans="1:17" ht="33" customHeight="1" x14ac:dyDescent="0.15">
      <c r="A11" s="982"/>
      <c r="B11" s="855"/>
      <c r="C11" s="984"/>
      <c r="D11" s="987"/>
      <c r="E11" s="113" t="s">
        <v>110</v>
      </c>
      <c r="F11" s="992" t="s">
        <v>109</v>
      </c>
      <c r="G11" s="993"/>
      <c r="H11" s="993"/>
      <c r="I11" s="993"/>
      <c r="J11" s="993"/>
      <c r="K11" s="993"/>
      <c r="L11" s="993"/>
      <c r="M11" s="994"/>
      <c r="N11" s="1022"/>
      <c r="O11" s="1023"/>
      <c r="P11" s="1023"/>
      <c r="Q11" s="1024"/>
    </row>
    <row r="12" spans="1:17" ht="19.5" customHeight="1" x14ac:dyDescent="0.15">
      <c r="A12" s="982"/>
      <c r="B12" s="855"/>
      <c r="C12" s="984"/>
      <c r="D12" s="987"/>
      <c r="E12" s="116" t="s">
        <v>111</v>
      </c>
      <c r="F12" s="992" t="s">
        <v>112</v>
      </c>
      <c r="G12" s="993"/>
      <c r="H12" s="993"/>
      <c r="I12" s="993"/>
      <c r="J12" s="993"/>
      <c r="K12" s="993"/>
      <c r="L12" s="993"/>
      <c r="M12" s="994"/>
      <c r="N12" s="1022"/>
      <c r="O12" s="1023"/>
      <c r="P12" s="1023"/>
      <c r="Q12" s="1024"/>
    </row>
    <row r="13" spans="1:17" ht="19.5" customHeight="1" x14ac:dyDescent="0.15">
      <c r="A13" s="982"/>
      <c r="B13" s="855"/>
      <c r="C13" s="984"/>
      <c r="D13" s="987"/>
      <c r="E13" s="116" t="s">
        <v>113</v>
      </c>
      <c r="F13" s="992" t="s">
        <v>114</v>
      </c>
      <c r="G13" s="993"/>
      <c r="H13" s="993"/>
      <c r="I13" s="993"/>
      <c r="J13" s="993"/>
      <c r="K13" s="993"/>
      <c r="L13" s="993"/>
      <c r="M13" s="994"/>
      <c r="N13" s="1022"/>
      <c r="O13" s="1023"/>
      <c r="P13" s="1023"/>
      <c r="Q13" s="1024"/>
    </row>
    <row r="14" spans="1:17" ht="19.5" customHeight="1" x14ac:dyDescent="0.15">
      <c r="A14" s="982"/>
      <c r="B14" s="855"/>
      <c r="C14" s="984"/>
      <c r="D14" s="987"/>
      <c r="E14" s="117" t="s">
        <v>115</v>
      </c>
      <c r="F14" s="992" t="s">
        <v>107</v>
      </c>
      <c r="G14" s="993"/>
      <c r="H14" s="993"/>
      <c r="I14" s="993"/>
      <c r="J14" s="993"/>
      <c r="K14" s="993"/>
      <c r="L14" s="993"/>
      <c r="M14" s="994"/>
      <c r="N14" s="1022"/>
      <c r="O14" s="1023"/>
      <c r="P14" s="1023"/>
      <c r="Q14" s="1024"/>
    </row>
    <row r="15" spans="1:17" ht="19.5" customHeight="1" x14ac:dyDescent="0.15">
      <c r="A15" s="982"/>
      <c r="B15" s="855"/>
      <c r="C15" s="984"/>
      <c r="D15" s="987"/>
      <c r="E15" s="117" t="s">
        <v>116</v>
      </c>
      <c r="F15" s="992" t="s">
        <v>107</v>
      </c>
      <c r="G15" s="993"/>
      <c r="H15" s="993"/>
      <c r="I15" s="993"/>
      <c r="J15" s="993"/>
      <c r="K15" s="993"/>
      <c r="L15" s="993"/>
      <c r="M15" s="994"/>
      <c r="N15" s="1022"/>
      <c r="O15" s="1023"/>
      <c r="P15" s="1023"/>
      <c r="Q15" s="1024"/>
    </row>
    <row r="16" spans="1:17" ht="19.5" customHeight="1" x14ac:dyDescent="0.15">
      <c r="A16" s="982"/>
      <c r="B16" s="855"/>
      <c r="C16" s="984"/>
      <c r="D16" s="987"/>
      <c r="E16" s="116" t="s">
        <v>117</v>
      </c>
      <c r="F16" s="992" t="s">
        <v>119</v>
      </c>
      <c r="G16" s="1007"/>
      <c r="H16" s="1007"/>
      <c r="I16" s="1007"/>
      <c r="J16" s="1007"/>
      <c r="K16" s="1007"/>
      <c r="L16" s="1007"/>
      <c r="M16" s="1008"/>
      <c r="N16" s="1022"/>
      <c r="O16" s="1023"/>
      <c r="P16" s="1023"/>
      <c r="Q16" s="1024"/>
    </row>
    <row r="17" spans="1:17" ht="33.75" customHeight="1" x14ac:dyDescent="0.15">
      <c r="A17" s="982"/>
      <c r="B17" s="855"/>
      <c r="C17" s="984"/>
      <c r="D17" s="987"/>
      <c r="E17" s="118" t="s">
        <v>120</v>
      </c>
      <c r="F17" s="1018" t="s">
        <v>131</v>
      </c>
      <c r="G17" s="1037"/>
      <c r="H17" s="1037"/>
      <c r="I17" s="1037"/>
      <c r="J17" s="1037"/>
      <c r="K17" s="1037"/>
      <c r="L17" s="1037"/>
      <c r="M17" s="1038"/>
      <c r="N17" s="1022"/>
      <c r="O17" s="1023"/>
      <c r="P17" s="1023"/>
      <c r="Q17" s="1024"/>
    </row>
    <row r="18" spans="1:17" ht="19.5" customHeight="1" x14ac:dyDescent="0.15">
      <c r="A18" s="983"/>
      <c r="B18" s="858"/>
      <c r="C18" s="985"/>
      <c r="D18" s="988"/>
      <c r="E18" s="726" t="s">
        <v>1146</v>
      </c>
      <c r="F18" s="1013" t="s">
        <v>1147</v>
      </c>
      <c r="G18" s="1014"/>
      <c r="H18" s="1014"/>
      <c r="I18" s="1014"/>
      <c r="J18" s="1014"/>
      <c r="K18" s="1014"/>
      <c r="L18" s="1014"/>
      <c r="M18" s="1015"/>
      <c r="N18" s="1025"/>
      <c r="O18" s="1026"/>
      <c r="P18" s="1026"/>
      <c r="Q18" s="1027"/>
    </row>
    <row r="19" spans="1:17" ht="36" customHeight="1" x14ac:dyDescent="0.15"/>
    <row r="20" spans="1:17" ht="20.25" customHeight="1" x14ac:dyDescent="0.15">
      <c r="B20" s="104" t="s">
        <v>90</v>
      </c>
    </row>
    <row r="21" spans="1:17" ht="20.25" customHeight="1" x14ac:dyDescent="0.15">
      <c r="A21" s="105" t="s">
        <v>1211</v>
      </c>
      <c r="B21" s="106"/>
      <c r="C21" s="106"/>
      <c r="D21" s="106"/>
      <c r="E21" s="106"/>
      <c r="F21" s="106"/>
      <c r="G21" s="106"/>
      <c r="H21" s="106"/>
      <c r="I21" s="106"/>
      <c r="J21" s="106"/>
      <c r="K21" s="106"/>
      <c r="L21" s="106"/>
      <c r="M21" s="106"/>
      <c r="N21" s="106"/>
      <c r="O21" s="106"/>
      <c r="P21" s="106"/>
      <c r="Q21" s="106"/>
    </row>
    <row r="22" spans="1:17" ht="20.25" customHeight="1" x14ac:dyDescent="0.15">
      <c r="A22" s="974" t="s">
        <v>91</v>
      </c>
      <c r="B22" s="974"/>
      <c r="C22" s="974"/>
      <c r="D22" s="974"/>
      <c r="E22" s="974"/>
      <c r="F22" s="974"/>
      <c r="G22" s="974"/>
      <c r="H22" s="974"/>
      <c r="I22" s="974"/>
      <c r="J22" s="974"/>
      <c r="K22" s="974"/>
      <c r="L22" s="974"/>
      <c r="M22" s="974"/>
      <c r="N22" s="974"/>
      <c r="O22" s="974"/>
      <c r="P22" s="974"/>
      <c r="Q22" s="974"/>
    </row>
    <row r="23" spans="1:17" ht="20.25" customHeight="1" x14ac:dyDescent="0.15">
      <c r="A23" s="107"/>
      <c r="B23" s="106"/>
      <c r="C23" s="106"/>
      <c r="D23" s="106"/>
      <c r="E23" s="106"/>
      <c r="F23" s="106"/>
      <c r="G23" s="106"/>
      <c r="H23" s="106"/>
      <c r="I23" s="106"/>
      <c r="J23" s="106"/>
      <c r="K23" s="106"/>
      <c r="L23" s="106"/>
      <c r="M23" s="106"/>
      <c r="N23" s="106"/>
      <c r="O23" s="106"/>
      <c r="P23" s="106"/>
      <c r="Q23" s="106"/>
    </row>
    <row r="24" spans="1:17" ht="30" customHeight="1" x14ac:dyDescent="0.15">
      <c r="A24" s="975" t="s">
        <v>92</v>
      </c>
      <c r="B24" s="975"/>
      <c r="C24" s="451" t="s">
        <v>1219</v>
      </c>
      <c r="D24" s="451" t="s">
        <v>94</v>
      </c>
      <c r="E24" s="976"/>
      <c r="F24" s="977"/>
      <c r="G24" s="452" t="s">
        <v>707</v>
      </c>
      <c r="H24" s="108"/>
      <c r="I24" s="109"/>
      <c r="J24" s="109"/>
      <c r="K24" s="109"/>
      <c r="L24" s="109"/>
      <c r="M24" s="109"/>
      <c r="N24" s="109"/>
      <c r="O24" s="109"/>
      <c r="P24" s="109"/>
      <c r="Q24" s="110"/>
    </row>
    <row r="25" spans="1:17" ht="20.25" customHeight="1" x14ac:dyDescent="0.15">
      <c r="A25" s="107"/>
      <c r="B25" s="106"/>
      <c r="C25" s="106"/>
      <c r="D25" s="106"/>
      <c r="E25" s="106"/>
      <c r="F25" s="106"/>
      <c r="G25" s="106"/>
      <c r="H25" s="106"/>
      <c r="I25" s="106"/>
      <c r="J25" s="106"/>
      <c r="K25" s="106"/>
      <c r="L25" s="106"/>
      <c r="M25" s="106"/>
      <c r="N25" s="106"/>
      <c r="O25" s="106"/>
      <c r="P25" s="106"/>
      <c r="Q25" s="106"/>
    </row>
    <row r="26" spans="1:17" ht="18" customHeight="1" x14ac:dyDescent="0.15">
      <c r="A26" s="860" t="s">
        <v>95</v>
      </c>
      <c r="B26" s="862"/>
      <c r="C26" s="111" t="s">
        <v>96</v>
      </c>
      <c r="D26" s="111" t="s">
        <v>97</v>
      </c>
      <c r="E26" s="860" t="s">
        <v>98</v>
      </c>
      <c r="F26" s="861"/>
      <c r="G26" s="861"/>
      <c r="H26" s="861"/>
      <c r="I26" s="861"/>
      <c r="J26" s="861"/>
      <c r="K26" s="861"/>
      <c r="L26" s="861"/>
      <c r="M26" s="862"/>
      <c r="N26" s="860" t="s">
        <v>99</v>
      </c>
      <c r="O26" s="861"/>
      <c r="P26" s="861"/>
      <c r="Q26" s="862"/>
    </row>
    <row r="27" spans="1:17" ht="33" customHeight="1" x14ac:dyDescent="0.15">
      <c r="A27" s="860" t="s">
        <v>100</v>
      </c>
      <c r="B27" s="862"/>
      <c r="C27" s="84"/>
      <c r="D27" s="84"/>
      <c r="E27" s="84" t="s">
        <v>101</v>
      </c>
      <c r="F27" s="850" t="s">
        <v>102</v>
      </c>
      <c r="G27" s="851"/>
      <c r="H27" s="851"/>
      <c r="I27" s="851"/>
      <c r="J27" s="851"/>
      <c r="K27" s="851"/>
      <c r="L27" s="851"/>
      <c r="M27" s="851"/>
      <c r="N27" s="978"/>
      <c r="O27" s="979"/>
      <c r="P27" s="979"/>
      <c r="Q27" s="980"/>
    </row>
    <row r="28" spans="1:17" ht="19.5" customHeight="1" x14ac:dyDescent="0.15">
      <c r="A28" s="981">
        <v>71</v>
      </c>
      <c r="B28" s="852" t="s">
        <v>132</v>
      </c>
      <c r="C28" s="866" t="s">
        <v>133</v>
      </c>
      <c r="D28" s="986"/>
      <c r="E28" s="112" t="s">
        <v>134</v>
      </c>
      <c r="F28" s="992" t="s">
        <v>114</v>
      </c>
      <c r="G28" s="993"/>
      <c r="H28" s="993"/>
      <c r="I28" s="993"/>
      <c r="J28" s="993"/>
      <c r="K28" s="993"/>
      <c r="L28" s="993"/>
      <c r="M28" s="994"/>
      <c r="N28" s="1019" t="s">
        <v>107</v>
      </c>
      <c r="O28" s="1020"/>
      <c r="P28" s="1020"/>
      <c r="Q28" s="1021"/>
    </row>
    <row r="29" spans="1:17" ht="19.5" customHeight="1" x14ac:dyDescent="0.15">
      <c r="A29" s="982"/>
      <c r="B29" s="855"/>
      <c r="C29" s="984"/>
      <c r="D29" s="987"/>
      <c r="E29" s="116" t="s">
        <v>117</v>
      </c>
      <c r="F29" s="992" t="s">
        <v>119</v>
      </c>
      <c r="G29" s="1007"/>
      <c r="H29" s="1007"/>
      <c r="I29" s="1007"/>
      <c r="J29" s="1007"/>
      <c r="K29" s="1007"/>
      <c r="L29" s="1007"/>
      <c r="M29" s="1008"/>
      <c r="N29" s="1022"/>
      <c r="O29" s="1023"/>
      <c r="P29" s="1023"/>
      <c r="Q29" s="1024"/>
    </row>
    <row r="30" spans="1:17" ht="33.75" customHeight="1" x14ac:dyDescent="0.15">
      <c r="A30" s="982"/>
      <c r="B30" s="855"/>
      <c r="C30" s="984"/>
      <c r="D30" s="987"/>
      <c r="E30" s="118" t="s">
        <v>120</v>
      </c>
      <c r="F30" s="1018" t="s">
        <v>131</v>
      </c>
      <c r="G30" s="1005"/>
      <c r="H30" s="1005"/>
      <c r="I30" s="1005"/>
      <c r="J30" s="1005"/>
      <c r="K30" s="1005"/>
      <c r="L30" s="1005"/>
      <c r="M30" s="1006"/>
      <c r="N30" s="1022"/>
      <c r="O30" s="1023"/>
      <c r="P30" s="1023"/>
      <c r="Q30" s="1024"/>
    </row>
    <row r="31" spans="1:17" ht="19.5" customHeight="1" x14ac:dyDescent="0.15">
      <c r="A31" s="983"/>
      <c r="B31" s="858"/>
      <c r="C31" s="985"/>
      <c r="D31" s="988"/>
      <c r="E31" s="726" t="s">
        <v>1146</v>
      </c>
      <c r="F31" s="1013" t="s">
        <v>1147</v>
      </c>
      <c r="G31" s="1014"/>
      <c r="H31" s="1014"/>
      <c r="I31" s="1014"/>
      <c r="J31" s="1014"/>
      <c r="K31" s="1014"/>
      <c r="L31" s="1014"/>
      <c r="M31" s="1015"/>
      <c r="N31" s="1025"/>
      <c r="O31" s="1026"/>
      <c r="P31" s="1026"/>
      <c r="Q31" s="1027"/>
    </row>
    <row r="32" spans="1:17" ht="36" customHeight="1" x14ac:dyDescent="0.15"/>
    <row r="33" spans="1:17" ht="20.25" customHeight="1" x14ac:dyDescent="0.15">
      <c r="B33" s="104" t="s">
        <v>90</v>
      </c>
    </row>
    <row r="34" spans="1:17" ht="20.25" customHeight="1" x14ac:dyDescent="0.15">
      <c r="A34" s="133" t="s">
        <v>1211</v>
      </c>
    </row>
    <row r="35" spans="1:17" ht="20.25" customHeight="1" x14ac:dyDescent="0.15">
      <c r="A35" s="974" t="s">
        <v>135</v>
      </c>
      <c r="B35" s="974"/>
      <c r="C35" s="974"/>
      <c r="D35" s="974"/>
      <c r="E35" s="974"/>
      <c r="F35" s="974"/>
      <c r="G35" s="974"/>
      <c r="H35" s="974"/>
      <c r="I35" s="974"/>
      <c r="J35" s="974"/>
      <c r="K35" s="974"/>
      <c r="L35" s="974"/>
      <c r="M35" s="974"/>
      <c r="N35" s="974"/>
      <c r="O35" s="974"/>
      <c r="P35" s="974"/>
      <c r="Q35" s="974"/>
    </row>
    <row r="36" spans="1:17" ht="20.25" customHeight="1" x14ac:dyDescent="0.15">
      <c r="A36" s="107"/>
      <c r="B36" s="106"/>
      <c r="C36" s="106"/>
      <c r="D36" s="106"/>
      <c r="E36" s="106"/>
      <c r="F36" s="106"/>
      <c r="G36" s="106"/>
      <c r="H36" s="106"/>
      <c r="I36" s="106"/>
      <c r="J36" s="106"/>
      <c r="K36" s="106"/>
      <c r="L36" s="106"/>
      <c r="M36" s="106"/>
      <c r="N36" s="106"/>
      <c r="O36" s="106"/>
      <c r="P36" s="106"/>
      <c r="Q36" s="106"/>
    </row>
    <row r="37" spans="1:17" ht="30" customHeight="1" x14ac:dyDescent="0.15">
      <c r="A37" s="975" t="s">
        <v>92</v>
      </c>
      <c r="B37" s="975"/>
      <c r="C37" s="451" t="s">
        <v>1219</v>
      </c>
      <c r="D37" s="451" t="s">
        <v>94</v>
      </c>
      <c r="E37" s="976"/>
      <c r="F37" s="977"/>
      <c r="G37" s="452" t="s">
        <v>707</v>
      </c>
      <c r="H37" s="90"/>
      <c r="I37" s="79"/>
      <c r="J37" s="79"/>
      <c r="K37" s="79"/>
      <c r="L37" s="79"/>
      <c r="M37" s="79"/>
      <c r="N37" s="79"/>
      <c r="O37" s="79"/>
      <c r="P37" s="79"/>
      <c r="Q37" s="39"/>
    </row>
    <row r="38" spans="1:17" ht="20.25" customHeight="1" x14ac:dyDescent="0.15">
      <c r="A38" s="107"/>
      <c r="B38" s="106"/>
      <c r="C38" s="106"/>
      <c r="D38" s="106"/>
      <c r="E38" s="106"/>
      <c r="F38" s="106"/>
      <c r="G38" s="106"/>
      <c r="H38" s="106"/>
      <c r="I38" s="106"/>
      <c r="J38" s="106"/>
      <c r="K38" s="106"/>
      <c r="L38" s="106"/>
      <c r="M38" s="106"/>
      <c r="N38" s="106"/>
      <c r="O38" s="106"/>
      <c r="P38" s="106"/>
      <c r="Q38" s="106"/>
    </row>
    <row r="39" spans="1:17" ht="17.25" customHeight="1" x14ac:dyDescent="0.15">
      <c r="A39" s="860" t="s">
        <v>136</v>
      </c>
      <c r="B39" s="862"/>
      <c r="C39" s="111" t="s">
        <v>96</v>
      </c>
      <c r="D39" s="111" t="s">
        <v>97</v>
      </c>
      <c r="E39" s="860" t="s">
        <v>137</v>
      </c>
      <c r="F39" s="861"/>
      <c r="G39" s="861"/>
      <c r="H39" s="861"/>
      <c r="I39" s="861"/>
      <c r="J39" s="861"/>
      <c r="K39" s="861"/>
      <c r="L39" s="861"/>
      <c r="M39" s="862"/>
      <c r="N39" s="860" t="s">
        <v>99</v>
      </c>
      <c r="O39" s="861"/>
      <c r="P39" s="861"/>
      <c r="Q39" s="862"/>
    </row>
    <row r="40" spans="1:17" ht="32.25" customHeight="1" x14ac:dyDescent="0.15">
      <c r="A40" s="860" t="s">
        <v>100</v>
      </c>
      <c r="B40" s="862"/>
      <c r="C40" s="84"/>
      <c r="D40" s="84"/>
      <c r="E40" s="47" t="s">
        <v>101</v>
      </c>
      <c r="F40" s="850" t="s">
        <v>102</v>
      </c>
      <c r="G40" s="851"/>
      <c r="H40" s="851"/>
      <c r="I40" s="851"/>
      <c r="J40" s="851"/>
      <c r="K40" s="851"/>
      <c r="L40" s="851"/>
      <c r="M40" s="851"/>
      <c r="N40" s="978"/>
      <c r="O40" s="979"/>
      <c r="P40" s="979"/>
      <c r="Q40" s="980"/>
    </row>
    <row r="41" spans="1:17" ht="19.5" customHeight="1" x14ac:dyDescent="0.15">
      <c r="A41" s="981">
        <v>78</v>
      </c>
      <c r="B41" s="986" t="s">
        <v>138</v>
      </c>
      <c r="C41" s="866" t="s">
        <v>139</v>
      </c>
      <c r="D41" s="981"/>
      <c r="E41" s="134" t="s">
        <v>140</v>
      </c>
      <c r="F41" s="130" t="s">
        <v>141</v>
      </c>
      <c r="G41" s="131"/>
      <c r="H41" s="131"/>
      <c r="I41" s="131"/>
      <c r="J41" s="131"/>
      <c r="K41" s="131"/>
      <c r="L41" s="131"/>
      <c r="M41" s="132"/>
      <c r="N41" s="1019" t="s">
        <v>107</v>
      </c>
      <c r="O41" s="1020"/>
      <c r="P41" s="1020"/>
      <c r="Q41" s="1021"/>
    </row>
    <row r="42" spans="1:17" ht="19.5" customHeight="1" x14ac:dyDescent="0.15">
      <c r="A42" s="1009"/>
      <c r="B42" s="1011"/>
      <c r="C42" s="1011"/>
      <c r="D42" s="1009"/>
      <c r="E42" s="135" t="s">
        <v>142</v>
      </c>
      <c r="F42" s="129" t="s">
        <v>114</v>
      </c>
      <c r="G42" s="136"/>
      <c r="H42" s="136"/>
      <c r="I42" s="136"/>
      <c r="J42" s="136"/>
      <c r="K42" s="136"/>
      <c r="L42" s="136"/>
      <c r="M42" s="137"/>
      <c r="N42" s="1022"/>
      <c r="O42" s="1023"/>
      <c r="P42" s="1023"/>
      <c r="Q42" s="1024"/>
    </row>
    <row r="43" spans="1:17" ht="30" customHeight="1" x14ac:dyDescent="0.15">
      <c r="A43" s="1009"/>
      <c r="B43" s="1011"/>
      <c r="C43" s="1011"/>
      <c r="D43" s="1009"/>
      <c r="E43" s="722" t="s">
        <v>143</v>
      </c>
      <c r="F43" s="717" t="s">
        <v>1148</v>
      </c>
      <c r="G43" s="718"/>
      <c r="H43" s="718"/>
      <c r="I43" s="718"/>
      <c r="J43" s="718"/>
      <c r="K43" s="718"/>
      <c r="L43" s="718"/>
      <c r="M43" s="719"/>
      <c r="N43" s="1022"/>
      <c r="O43" s="1023"/>
      <c r="P43" s="1023"/>
      <c r="Q43" s="1024"/>
    </row>
    <row r="44" spans="1:17" ht="30" customHeight="1" x14ac:dyDescent="0.15">
      <c r="A44" s="1009"/>
      <c r="B44" s="1011"/>
      <c r="C44" s="1011"/>
      <c r="D44" s="1009"/>
      <c r="E44" s="722" t="s">
        <v>144</v>
      </c>
      <c r="F44" s="717" t="s">
        <v>112</v>
      </c>
      <c r="G44" s="718"/>
      <c r="H44" s="718"/>
      <c r="I44" s="718"/>
      <c r="J44" s="718"/>
      <c r="K44" s="718"/>
      <c r="L44" s="718"/>
      <c r="M44" s="719"/>
      <c r="N44" s="1022"/>
      <c r="O44" s="1023"/>
      <c r="P44" s="1023"/>
      <c r="Q44" s="1024"/>
    </row>
    <row r="45" spans="1:17" ht="30" customHeight="1" x14ac:dyDescent="0.15">
      <c r="A45" s="1009"/>
      <c r="B45" s="1011"/>
      <c r="C45" s="1011"/>
      <c r="D45" s="1009"/>
      <c r="E45" s="722" t="s">
        <v>145</v>
      </c>
      <c r="F45" s="717" t="s">
        <v>1149</v>
      </c>
      <c r="G45" s="718"/>
      <c r="H45" s="718"/>
      <c r="I45" s="718"/>
      <c r="J45" s="718"/>
      <c r="K45" s="718"/>
      <c r="L45" s="718"/>
      <c r="M45" s="719"/>
      <c r="N45" s="1022"/>
      <c r="O45" s="1023"/>
      <c r="P45" s="1023"/>
      <c r="Q45" s="1024"/>
    </row>
    <row r="46" spans="1:17" ht="30" customHeight="1" x14ac:dyDescent="0.15">
      <c r="A46" s="1009"/>
      <c r="B46" s="1011"/>
      <c r="C46" s="1011"/>
      <c r="D46" s="1009"/>
      <c r="E46" s="722" t="s">
        <v>146</v>
      </c>
      <c r="F46" s="717" t="s">
        <v>1149</v>
      </c>
      <c r="G46" s="718"/>
      <c r="H46" s="718"/>
      <c r="I46" s="718"/>
      <c r="J46" s="718"/>
      <c r="K46" s="718"/>
      <c r="L46" s="718"/>
      <c r="M46" s="719"/>
      <c r="N46" s="1022"/>
      <c r="O46" s="1023"/>
      <c r="P46" s="1023"/>
      <c r="Q46" s="1024"/>
    </row>
    <row r="47" spans="1:17" ht="19.5" customHeight="1" x14ac:dyDescent="0.15">
      <c r="A47" s="1009"/>
      <c r="B47" s="1011"/>
      <c r="C47" s="1011"/>
      <c r="D47" s="1009"/>
      <c r="E47" s="721" t="s">
        <v>147</v>
      </c>
      <c r="F47" s="717" t="s">
        <v>1149</v>
      </c>
      <c r="G47" s="718"/>
      <c r="H47" s="718"/>
      <c r="I47" s="718"/>
      <c r="J47" s="718"/>
      <c r="K47" s="718"/>
      <c r="L47" s="718"/>
      <c r="M47" s="719"/>
      <c r="N47" s="1022"/>
      <c r="O47" s="1023"/>
      <c r="P47" s="1023"/>
      <c r="Q47" s="1024"/>
    </row>
    <row r="48" spans="1:17" ht="19.5" customHeight="1" x14ac:dyDescent="0.15">
      <c r="A48" s="1009"/>
      <c r="B48" s="1011"/>
      <c r="C48" s="1011"/>
      <c r="D48" s="1009"/>
      <c r="E48" s="138" t="s">
        <v>148</v>
      </c>
      <c r="F48" s="139" t="s">
        <v>106</v>
      </c>
      <c r="G48" s="136"/>
      <c r="H48" s="136"/>
      <c r="I48" s="136"/>
      <c r="J48" s="136"/>
      <c r="K48" s="136"/>
      <c r="L48" s="136"/>
      <c r="M48" s="137"/>
      <c r="N48" s="1022"/>
      <c r="O48" s="1023"/>
      <c r="P48" s="1023"/>
      <c r="Q48" s="1024"/>
    </row>
    <row r="49" spans="1:17" ht="19.5" customHeight="1" x14ac:dyDescent="0.15">
      <c r="A49" s="1009"/>
      <c r="B49" s="1011"/>
      <c r="C49" s="1011"/>
      <c r="D49" s="1009"/>
      <c r="E49" s="113" t="s">
        <v>149</v>
      </c>
      <c r="F49" s="129" t="s">
        <v>106</v>
      </c>
      <c r="G49" s="140"/>
      <c r="H49" s="140"/>
      <c r="I49" s="140"/>
      <c r="J49" s="140"/>
      <c r="K49" s="140"/>
      <c r="L49" s="140"/>
      <c r="M49" s="141"/>
      <c r="N49" s="1022"/>
      <c r="O49" s="1023"/>
      <c r="P49" s="1023"/>
      <c r="Q49" s="1024"/>
    </row>
    <row r="50" spans="1:17" ht="19.5" customHeight="1" x14ac:dyDescent="0.15">
      <c r="A50" s="1009"/>
      <c r="B50" s="1011"/>
      <c r="C50" s="1011"/>
      <c r="D50" s="1009"/>
      <c r="E50" s="722" t="s">
        <v>150</v>
      </c>
      <c r="F50" s="717" t="s">
        <v>1150</v>
      </c>
      <c r="G50" s="718"/>
      <c r="H50" s="718"/>
      <c r="I50" s="718"/>
      <c r="J50" s="718"/>
      <c r="K50" s="718"/>
      <c r="L50" s="718"/>
      <c r="M50" s="719"/>
      <c r="N50" s="1022"/>
      <c r="O50" s="1023"/>
      <c r="P50" s="1023"/>
      <c r="Q50" s="1024"/>
    </row>
    <row r="51" spans="1:17" ht="19.5" customHeight="1" x14ac:dyDescent="0.15">
      <c r="A51" s="1009"/>
      <c r="B51" s="1011"/>
      <c r="C51" s="1011"/>
      <c r="D51" s="1009"/>
      <c r="E51" s="722" t="s">
        <v>151</v>
      </c>
      <c r="F51" s="717" t="s">
        <v>1148</v>
      </c>
      <c r="G51" s="718"/>
      <c r="H51" s="718"/>
      <c r="I51" s="718"/>
      <c r="J51" s="718"/>
      <c r="K51" s="718"/>
      <c r="L51" s="718"/>
      <c r="M51" s="719"/>
      <c r="N51" s="1022"/>
      <c r="O51" s="1023"/>
      <c r="P51" s="1023"/>
      <c r="Q51" s="1024"/>
    </row>
    <row r="52" spans="1:17" ht="19.5" customHeight="1" x14ac:dyDescent="0.15">
      <c r="A52" s="1009"/>
      <c r="B52" s="1011"/>
      <c r="C52" s="1011"/>
      <c r="D52" s="1009"/>
      <c r="E52" s="722" t="s">
        <v>152</v>
      </c>
      <c r="F52" s="717" t="s">
        <v>1149</v>
      </c>
      <c r="G52" s="718"/>
      <c r="H52" s="718"/>
      <c r="I52" s="718"/>
      <c r="J52" s="718"/>
      <c r="K52" s="718"/>
      <c r="L52" s="718"/>
      <c r="M52" s="719"/>
      <c r="N52" s="1022"/>
      <c r="O52" s="1023"/>
      <c r="P52" s="1023"/>
      <c r="Q52" s="1024"/>
    </row>
    <row r="53" spans="1:17" ht="19.5" customHeight="1" x14ac:dyDescent="0.15">
      <c r="A53" s="1009"/>
      <c r="B53" s="1011"/>
      <c r="C53" s="1011"/>
      <c r="D53" s="1009"/>
      <c r="E53" s="722" t="s">
        <v>153</v>
      </c>
      <c r="F53" s="717" t="s">
        <v>1149</v>
      </c>
      <c r="G53" s="718"/>
      <c r="H53" s="718"/>
      <c r="I53" s="718"/>
      <c r="J53" s="718"/>
      <c r="K53" s="718"/>
      <c r="L53" s="718"/>
      <c r="M53" s="719"/>
      <c r="N53" s="1022"/>
      <c r="O53" s="1023"/>
      <c r="P53" s="1023"/>
      <c r="Q53" s="1024"/>
    </row>
    <row r="54" spans="1:17" ht="19.5" customHeight="1" x14ac:dyDescent="0.15">
      <c r="A54" s="1009"/>
      <c r="B54" s="1011"/>
      <c r="C54" s="1011"/>
      <c r="D54" s="1009"/>
      <c r="E54" s="722" t="s">
        <v>154</v>
      </c>
      <c r="F54" s="717" t="s">
        <v>1149</v>
      </c>
      <c r="G54" s="718"/>
      <c r="H54" s="718"/>
      <c r="I54" s="718"/>
      <c r="J54" s="718"/>
      <c r="K54" s="718"/>
      <c r="L54" s="718"/>
      <c r="M54" s="719"/>
      <c r="N54" s="1022"/>
      <c r="O54" s="1023"/>
      <c r="P54" s="1023"/>
      <c r="Q54" s="1024"/>
    </row>
    <row r="55" spans="1:17" ht="19.5" customHeight="1" x14ac:dyDescent="0.15">
      <c r="A55" s="1009"/>
      <c r="B55" s="1011"/>
      <c r="C55" s="1011"/>
      <c r="D55" s="1009"/>
      <c r="E55" s="135" t="s">
        <v>155</v>
      </c>
      <c r="F55" s="129" t="s">
        <v>106</v>
      </c>
      <c r="G55" s="140"/>
      <c r="H55" s="140"/>
      <c r="I55" s="140"/>
      <c r="J55" s="140"/>
      <c r="K55" s="140"/>
      <c r="L55" s="140"/>
      <c r="M55" s="141"/>
      <c r="N55" s="1022"/>
      <c r="O55" s="1023"/>
      <c r="P55" s="1023"/>
      <c r="Q55" s="1024"/>
    </row>
    <row r="56" spans="1:17" ht="19.5" customHeight="1" x14ac:dyDescent="0.15">
      <c r="A56" s="1009"/>
      <c r="B56" s="1011"/>
      <c r="C56" s="1011"/>
      <c r="D56" s="1009"/>
      <c r="E56" s="135" t="s">
        <v>156</v>
      </c>
      <c r="F56" s="129" t="s">
        <v>106</v>
      </c>
      <c r="G56" s="136"/>
      <c r="H56" s="136"/>
      <c r="I56" s="136"/>
      <c r="J56" s="136"/>
      <c r="K56" s="136"/>
      <c r="L56" s="136"/>
      <c r="M56" s="137"/>
      <c r="N56" s="1022"/>
      <c r="O56" s="1023"/>
      <c r="P56" s="1023"/>
      <c r="Q56" s="1024"/>
    </row>
    <row r="57" spans="1:17" ht="19.5" customHeight="1" x14ac:dyDescent="0.15">
      <c r="A57" s="1009"/>
      <c r="B57" s="1011"/>
      <c r="C57" s="1011"/>
      <c r="D57" s="1009"/>
      <c r="E57" s="135" t="s">
        <v>157</v>
      </c>
      <c r="F57" s="129" t="s">
        <v>106</v>
      </c>
      <c r="G57" s="136"/>
      <c r="H57" s="136"/>
      <c r="I57" s="136"/>
      <c r="J57" s="136"/>
      <c r="K57" s="136"/>
      <c r="L57" s="136"/>
      <c r="M57" s="137"/>
      <c r="N57" s="1022"/>
      <c r="O57" s="1023"/>
      <c r="P57" s="1023"/>
      <c r="Q57" s="1024"/>
    </row>
    <row r="58" spans="1:17" ht="19.5" customHeight="1" x14ac:dyDescent="0.15">
      <c r="A58" s="1009"/>
      <c r="B58" s="1011"/>
      <c r="C58" s="1011"/>
      <c r="D58" s="1009"/>
      <c r="E58" s="135" t="s">
        <v>158</v>
      </c>
      <c r="F58" s="129" t="s">
        <v>107</v>
      </c>
      <c r="G58" s="136"/>
      <c r="H58" s="136"/>
      <c r="I58" s="136"/>
      <c r="J58" s="136"/>
      <c r="K58" s="136"/>
      <c r="L58" s="136"/>
      <c r="M58" s="137"/>
      <c r="N58" s="1022"/>
      <c r="O58" s="1023"/>
      <c r="P58" s="1023"/>
      <c r="Q58" s="1024"/>
    </row>
    <row r="59" spans="1:17" ht="19.5" customHeight="1" x14ac:dyDescent="0.15">
      <c r="A59" s="1009"/>
      <c r="B59" s="1011"/>
      <c r="C59" s="1011"/>
      <c r="D59" s="1009"/>
      <c r="E59" s="135" t="s">
        <v>159</v>
      </c>
      <c r="F59" s="129" t="s">
        <v>107</v>
      </c>
      <c r="G59" s="136"/>
      <c r="H59" s="136"/>
      <c r="I59" s="136"/>
      <c r="J59" s="136"/>
      <c r="K59" s="136"/>
      <c r="L59" s="136"/>
      <c r="M59" s="137"/>
      <c r="N59" s="1022"/>
      <c r="O59" s="1023"/>
      <c r="P59" s="1023"/>
      <c r="Q59" s="1024"/>
    </row>
    <row r="60" spans="1:17" ht="19.5" customHeight="1" x14ac:dyDescent="0.15">
      <c r="A60" s="1009"/>
      <c r="B60" s="1011"/>
      <c r="C60" s="1011"/>
      <c r="D60" s="1009"/>
      <c r="E60" s="135" t="s">
        <v>160</v>
      </c>
      <c r="F60" s="129" t="s">
        <v>107</v>
      </c>
      <c r="G60" s="136"/>
      <c r="H60" s="136"/>
      <c r="I60" s="136"/>
      <c r="J60" s="136"/>
      <c r="K60" s="136"/>
      <c r="L60" s="136"/>
      <c r="M60" s="137"/>
      <c r="N60" s="1022"/>
      <c r="O60" s="1023"/>
      <c r="P60" s="1023"/>
      <c r="Q60" s="1024"/>
    </row>
    <row r="61" spans="1:17" ht="19.5" customHeight="1" x14ac:dyDescent="0.15">
      <c r="A61" s="1009"/>
      <c r="B61" s="1011"/>
      <c r="C61" s="1011"/>
      <c r="D61" s="1009"/>
      <c r="E61" s="135" t="s">
        <v>117</v>
      </c>
      <c r="F61" s="129" t="s">
        <v>161</v>
      </c>
      <c r="G61" s="136"/>
      <c r="H61" s="136"/>
      <c r="I61" s="136"/>
      <c r="J61" s="136"/>
      <c r="K61" s="136"/>
      <c r="L61" s="136"/>
      <c r="M61" s="137"/>
      <c r="N61" s="1022"/>
      <c r="O61" s="1023"/>
      <c r="P61" s="1023"/>
      <c r="Q61" s="1024"/>
    </row>
    <row r="62" spans="1:17" ht="33.75" customHeight="1" x14ac:dyDescent="0.15">
      <c r="A62" s="1009"/>
      <c r="B62" s="1011"/>
      <c r="C62" s="1011"/>
      <c r="D62" s="1009"/>
      <c r="E62" s="142" t="s">
        <v>120</v>
      </c>
      <c r="F62" s="1018" t="s">
        <v>1151</v>
      </c>
      <c r="G62" s="1005"/>
      <c r="H62" s="1005"/>
      <c r="I62" s="1005"/>
      <c r="J62" s="1005"/>
      <c r="K62" s="1005"/>
      <c r="L62" s="1005"/>
      <c r="M62" s="1006"/>
      <c r="N62" s="1022"/>
      <c r="O62" s="1023"/>
      <c r="P62" s="1023"/>
      <c r="Q62" s="1024"/>
    </row>
    <row r="63" spans="1:17" ht="19.5" customHeight="1" x14ac:dyDescent="0.15">
      <c r="A63" s="1010"/>
      <c r="B63" s="1012"/>
      <c r="C63" s="1012"/>
      <c r="D63" s="1010"/>
      <c r="E63" s="726" t="s">
        <v>1146</v>
      </c>
      <c r="F63" s="1013" t="s">
        <v>1147</v>
      </c>
      <c r="G63" s="1014"/>
      <c r="H63" s="1014"/>
      <c r="I63" s="1014"/>
      <c r="J63" s="1014"/>
      <c r="K63" s="1014"/>
      <c r="L63" s="1014"/>
      <c r="M63" s="1015"/>
      <c r="N63" s="1025"/>
      <c r="O63" s="1026"/>
      <c r="P63" s="1026"/>
      <c r="Q63" s="1027"/>
    </row>
    <row r="64" spans="1:17" ht="36" customHeight="1" x14ac:dyDescent="0.15"/>
    <row r="65" spans="1:17" ht="20.25" customHeight="1" x14ac:dyDescent="0.15">
      <c r="B65" s="104" t="s">
        <v>90</v>
      </c>
    </row>
    <row r="66" spans="1:17" ht="20.25" customHeight="1" x14ac:dyDescent="0.15">
      <c r="A66" s="105" t="s">
        <v>1211</v>
      </c>
      <c r="B66" s="106"/>
      <c r="C66" s="106"/>
      <c r="D66" s="106"/>
      <c r="E66" s="106"/>
      <c r="F66" s="106"/>
      <c r="G66" s="106"/>
      <c r="H66" s="106"/>
      <c r="I66" s="106"/>
      <c r="J66" s="106"/>
      <c r="K66" s="106"/>
      <c r="L66" s="106"/>
      <c r="M66" s="106"/>
      <c r="N66" s="106"/>
      <c r="O66" s="106"/>
      <c r="P66" s="106"/>
      <c r="Q66" s="106"/>
    </row>
    <row r="67" spans="1:17" ht="20.25" customHeight="1" x14ac:dyDescent="0.15">
      <c r="A67" s="974" t="s">
        <v>91</v>
      </c>
      <c r="B67" s="974"/>
      <c r="C67" s="974"/>
      <c r="D67" s="974"/>
      <c r="E67" s="974"/>
      <c r="F67" s="974"/>
      <c r="G67" s="974"/>
      <c r="H67" s="974"/>
      <c r="I67" s="974"/>
      <c r="J67" s="974"/>
      <c r="K67" s="974"/>
      <c r="L67" s="974"/>
      <c r="M67" s="974"/>
      <c r="N67" s="974"/>
      <c r="O67" s="974"/>
      <c r="P67" s="974"/>
      <c r="Q67" s="974"/>
    </row>
    <row r="68" spans="1:17" ht="20.25" customHeight="1" x14ac:dyDescent="0.15">
      <c r="A68" s="107"/>
      <c r="B68" s="106"/>
      <c r="C68" s="106"/>
      <c r="D68" s="106"/>
      <c r="E68" s="106"/>
      <c r="F68" s="106"/>
      <c r="G68" s="106"/>
      <c r="H68" s="106"/>
      <c r="I68" s="106"/>
      <c r="J68" s="106"/>
      <c r="K68" s="106"/>
      <c r="L68" s="106"/>
      <c r="M68" s="106"/>
      <c r="N68" s="106"/>
      <c r="O68" s="106"/>
      <c r="P68" s="106"/>
      <c r="Q68" s="106"/>
    </row>
    <row r="69" spans="1:17" ht="30" customHeight="1" x14ac:dyDescent="0.15">
      <c r="A69" s="975" t="s">
        <v>92</v>
      </c>
      <c r="B69" s="975"/>
      <c r="C69" s="451" t="s">
        <v>1219</v>
      </c>
      <c r="D69" s="451" t="s">
        <v>94</v>
      </c>
      <c r="E69" s="976"/>
      <c r="F69" s="977"/>
      <c r="G69" s="452" t="s">
        <v>707</v>
      </c>
      <c r="H69" s="108"/>
      <c r="I69" s="109"/>
      <c r="J69" s="109"/>
      <c r="K69" s="109"/>
      <c r="L69" s="109"/>
      <c r="M69" s="109"/>
      <c r="N69" s="109"/>
      <c r="O69" s="109"/>
      <c r="P69" s="109"/>
      <c r="Q69" s="110"/>
    </row>
    <row r="70" spans="1:17" ht="20.25" customHeight="1" x14ac:dyDescent="0.15">
      <c r="A70" s="107"/>
      <c r="B70" s="106"/>
      <c r="C70" s="106"/>
      <c r="D70" s="106"/>
      <c r="E70" s="106"/>
      <c r="F70" s="106"/>
      <c r="G70" s="106"/>
      <c r="H70" s="106"/>
      <c r="I70" s="106"/>
      <c r="J70" s="106"/>
      <c r="K70" s="106"/>
      <c r="L70" s="106"/>
      <c r="M70" s="106"/>
      <c r="N70" s="106"/>
      <c r="O70" s="106"/>
      <c r="P70" s="106"/>
      <c r="Q70" s="106"/>
    </row>
    <row r="71" spans="1:17" ht="18" customHeight="1" x14ac:dyDescent="0.15">
      <c r="A71" s="860" t="s">
        <v>95</v>
      </c>
      <c r="B71" s="862"/>
      <c r="C71" s="111" t="s">
        <v>96</v>
      </c>
      <c r="D71" s="111" t="s">
        <v>97</v>
      </c>
      <c r="E71" s="860" t="s">
        <v>98</v>
      </c>
      <c r="F71" s="861"/>
      <c r="G71" s="861"/>
      <c r="H71" s="861"/>
      <c r="I71" s="861"/>
      <c r="J71" s="861"/>
      <c r="K71" s="861"/>
      <c r="L71" s="861"/>
      <c r="M71" s="862"/>
      <c r="N71" s="860" t="s">
        <v>99</v>
      </c>
      <c r="O71" s="861"/>
      <c r="P71" s="861"/>
      <c r="Q71" s="862"/>
    </row>
    <row r="72" spans="1:17" ht="33" customHeight="1" x14ac:dyDescent="0.15">
      <c r="A72" s="860" t="s">
        <v>100</v>
      </c>
      <c r="B72" s="862"/>
      <c r="C72" s="84"/>
      <c r="D72" s="84"/>
      <c r="E72" s="84" t="s">
        <v>101</v>
      </c>
      <c r="F72" s="850" t="s">
        <v>102</v>
      </c>
      <c r="G72" s="851"/>
      <c r="H72" s="851"/>
      <c r="I72" s="851"/>
      <c r="J72" s="851"/>
      <c r="K72" s="851"/>
      <c r="L72" s="851"/>
      <c r="M72" s="851"/>
      <c r="N72" s="978"/>
      <c r="O72" s="979"/>
      <c r="P72" s="979"/>
      <c r="Q72" s="980"/>
    </row>
    <row r="73" spans="1:17" ht="19.5" customHeight="1" x14ac:dyDescent="0.15">
      <c r="A73" s="981">
        <v>72</v>
      </c>
      <c r="B73" s="866" t="s">
        <v>165</v>
      </c>
      <c r="C73" s="866" t="s">
        <v>1153</v>
      </c>
      <c r="D73" s="986"/>
      <c r="E73" s="116" t="s">
        <v>140</v>
      </c>
      <c r="F73" s="989" t="s">
        <v>141</v>
      </c>
      <c r="G73" s="1016"/>
      <c r="H73" s="1016"/>
      <c r="I73" s="1016"/>
      <c r="J73" s="1016"/>
      <c r="K73" s="1016"/>
      <c r="L73" s="1016"/>
      <c r="M73" s="1017"/>
      <c r="N73" s="1019" t="s">
        <v>107</v>
      </c>
      <c r="O73" s="1020"/>
      <c r="P73" s="1020"/>
      <c r="Q73" s="1021"/>
    </row>
    <row r="74" spans="1:17" ht="19.5" customHeight="1" x14ac:dyDescent="0.15">
      <c r="A74" s="982"/>
      <c r="B74" s="984"/>
      <c r="C74" s="984"/>
      <c r="D74" s="987"/>
      <c r="E74" s="116" t="s">
        <v>142</v>
      </c>
      <c r="F74" s="992" t="s">
        <v>114</v>
      </c>
      <c r="G74" s="993"/>
      <c r="H74" s="993"/>
      <c r="I74" s="993"/>
      <c r="J74" s="993"/>
      <c r="K74" s="993"/>
      <c r="L74" s="993"/>
      <c r="M74" s="994"/>
      <c r="N74" s="1022"/>
      <c r="O74" s="1023"/>
      <c r="P74" s="1023"/>
      <c r="Q74" s="1024"/>
    </row>
    <row r="75" spans="1:17" ht="19.5" customHeight="1" x14ac:dyDescent="0.15">
      <c r="A75" s="982"/>
      <c r="B75" s="984"/>
      <c r="C75" s="984"/>
      <c r="D75" s="987"/>
      <c r="E75" s="116" t="s">
        <v>148</v>
      </c>
      <c r="F75" s="992" t="s">
        <v>107</v>
      </c>
      <c r="G75" s="993"/>
      <c r="H75" s="993"/>
      <c r="I75" s="993"/>
      <c r="J75" s="993"/>
      <c r="K75" s="993"/>
      <c r="L75" s="993"/>
      <c r="M75" s="994"/>
      <c r="N75" s="1022"/>
      <c r="O75" s="1023"/>
      <c r="P75" s="1023"/>
      <c r="Q75" s="1024"/>
    </row>
    <row r="76" spans="1:17" ht="19.5" customHeight="1" x14ac:dyDescent="0.15">
      <c r="A76" s="982"/>
      <c r="B76" s="984"/>
      <c r="C76" s="984"/>
      <c r="D76" s="987"/>
      <c r="E76" s="116" t="s">
        <v>150</v>
      </c>
      <c r="F76" s="992" t="s">
        <v>1148</v>
      </c>
      <c r="G76" s="993"/>
      <c r="H76" s="993"/>
      <c r="I76" s="993"/>
      <c r="J76" s="993"/>
      <c r="K76" s="993"/>
      <c r="L76" s="993"/>
      <c r="M76" s="994"/>
      <c r="N76" s="1022"/>
      <c r="O76" s="1023"/>
      <c r="P76" s="1023"/>
      <c r="Q76" s="1024"/>
    </row>
    <row r="77" spans="1:17" ht="19.5" customHeight="1" x14ac:dyDescent="0.15">
      <c r="A77" s="982"/>
      <c r="B77" s="984"/>
      <c r="C77" s="984"/>
      <c r="D77" s="987"/>
      <c r="E77" s="147" t="s">
        <v>164</v>
      </c>
      <c r="F77" s="992" t="s">
        <v>107</v>
      </c>
      <c r="G77" s="993"/>
      <c r="H77" s="993"/>
      <c r="I77" s="993"/>
      <c r="J77" s="993"/>
      <c r="K77" s="993"/>
      <c r="L77" s="993"/>
      <c r="M77" s="994"/>
      <c r="N77" s="1022"/>
      <c r="O77" s="1023"/>
      <c r="P77" s="1023"/>
      <c r="Q77" s="1024"/>
    </row>
    <row r="78" spans="1:17" ht="19.5" customHeight="1" x14ac:dyDescent="0.15">
      <c r="A78" s="982"/>
      <c r="B78" s="984"/>
      <c r="C78" s="984"/>
      <c r="D78" s="987"/>
      <c r="E78" s="116" t="s">
        <v>166</v>
      </c>
      <c r="F78" s="992" t="s">
        <v>107</v>
      </c>
      <c r="G78" s="993"/>
      <c r="H78" s="993"/>
      <c r="I78" s="993"/>
      <c r="J78" s="993"/>
      <c r="K78" s="993"/>
      <c r="L78" s="993"/>
      <c r="M78" s="994"/>
      <c r="N78" s="1022"/>
      <c r="O78" s="1023"/>
      <c r="P78" s="1023"/>
      <c r="Q78" s="1024"/>
    </row>
    <row r="79" spans="1:17" ht="19.5" customHeight="1" x14ac:dyDescent="0.15">
      <c r="A79" s="982"/>
      <c r="B79" s="984"/>
      <c r="C79" s="984"/>
      <c r="D79" s="987"/>
      <c r="E79" s="116" t="s">
        <v>167</v>
      </c>
      <c r="F79" s="992" t="s">
        <v>107</v>
      </c>
      <c r="G79" s="993"/>
      <c r="H79" s="993"/>
      <c r="I79" s="993"/>
      <c r="J79" s="993"/>
      <c r="K79" s="993"/>
      <c r="L79" s="993"/>
      <c r="M79" s="994"/>
      <c r="N79" s="1022"/>
      <c r="O79" s="1023"/>
      <c r="P79" s="1023"/>
      <c r="Q79" s="1024"/>
    </row>
    <row r="80" spans="1:17" ht="19.5" customHeight="1" x14ac:dyDescent="0.15">
      <c r="A80" s="982"/>
      <c r="B80" s="984"/>
      <c r="C80" s="984"/>
      <c r="D80" s="987"/>
      <c r="E80" s="116" t="s">
        <v>158</v>
      </c>
      <c r="F80" s="992" t="s">
        <v>107</v>
      </c>
      <c r="G80" s="993"/>
      <c r="H80" s="993"/>
      <c r="I80" s="993"/>
      <c r="J80" s="993"/>
      <c r="K80" s="993"/>
      <c r="L80" s="993"/>
      <c r="M80" s="994"/>
      <c r="N80" s="1022"/>
      <c r="O80" s="1023"/>
      <c r="P80" s="1023"/>
      <c r="Q80" s="1024"/>
    </row>
    <row r="81" spans="1:17" ht="19.5" customHeight="1" x14ac:dyDescent="0.15">
      <c r="A81" s="982"/>
      <c r="B81" s="984"/>
      <c r="C81" s="984"/>
      <c r="D81" s="987"/>
      <c r="E81" s="116" t="s">
        <v>117</v>
      </c>
      <c r="F81" s="992" t="s">
        <v>1152</v>
      </c>
      <c r="G81" s="1007"/>
      <c r="H81" s="1007"/>
      <c r="I81" s="1007"/>
      <c r="J81" s="1007"/>
      <c r="K81" s="1007"/>
      <c r="L81" s="1007"/>
      <c r="M81" s="1008"/>
      <c r="N81" s="1022"/>
      <c r="O81" s="1023"/>
      <c r="P81" s="1023"/>
      <c r="Q81" s="1024"/>
    </row>
    <row r="82" spans="1:17" ht="33.75" customHeight="1" x14ac:dyDescent="0.15">
      <c r="A82" s="982"/>
      <c r="B82" s="984"/>
      <c r="C82" s="984"/>
      <c r="D82" s="987"/>
      <c r="E82" s="148" t="s">
        <v>120</v>
      </c>
      <c r="F82" s="1018" t="s">
        <v>1151</v>
      </c>
      <c r="G82" s="1005"/>
      <c r="H82" s="1005"/>
      <c r="I82" s="1005"/>
      <c r="J82" s="1005"/>
      <c r="K82" s="1005"/>
      <c r="L82" s="1005"/>
      <c r="M82" s="1006"/>
      <c r="N82" s="1022"/>
      <c r="O82" s="1023"/>
      <c r="P82" s="1023"/>
      <c r="Q82" s="1024"/>
    </row>
    <row r="83" spans="1:17" ht="19.5" customHeight="1" x14ac:dyDescent="0.15">
      <c r="A83" s="983"/>
      <c r="B83" s="985"/>
      <c r="C83" s="985"/>
      <c r="D83" s="988"/>
      <c r="E83" s="727" t="s">
        <v>1146</v>
      </c>
      <c r="F83" s="1013" t="s">
        <v>1147</v>
      </c>
      <c r="G83" s="1014"/>
      <c r="H83" s="1014"/>
      <c r="I83" s="1014"/>
      <c r="J83" s="1014"/>
      <c r="K83" s="1014"/>
      <c r="L83" s="1014"/>
      <c r="M83" s="1015"/>
      <c r="N83" s="1025"/>
      <c r="O83" s="1026"/>
      <c r="P83" s="1026"/>
      <c r="Q83" s="1027"/>
    </row>
    <row r="84" spans="1:17" ht="19.5" customHeight="1" x14ac:dyDescent="0.15">
      <c r="A84" s="981">
        <v>74</v>
      </c>
      <c r="B84" s="866" t="s">
        <v>169</v>
      </c>
      <c r="C84" s="866" t="s">
        <v>1153</v>
      </c>
      <c r="D84" s="981"/>
      <c r="E84" s="122" t="s">
        <v>140</v>
      </c>
      <c r="F84" s="989" t="s">
        <v>141</v>
      </c>
      <c r="G84" s="990"/>
      <c r="H84" s="990"/>
      <c r="I84" s="990"/>
      <c r="J84" s="990"/>
      <c r="K84" s="990"/>
      <c r="L84" s="990"/>
      <c r="M84" s="991"/>
      <c r="N84" s="1019" t="s">
        <v>107</v>
      </c>
      <c r="O84" s="1020"/>
      <c r="P84" s="1020"/>
      <c r="Q84" s="1021"/>
    </row>
    <row r="85" spans="1:17" ht="19.5" customHeight="1" x14ac:dyDescent="0.15">
      <c r="A85" s="982"/>
      <c r="B85" s="984"/>
      <c r="C85" s="984"/>
      <c r="D85" s="982"/>
      <c r="E85" s="116" t="s">
        <v>142</v>
      </c>
      <c r="F85" s="992" t="s">
        <v>114</v>
      </c>
      <c r="G85" s="993"/>
      <c r="H85" s="993"/>
      <c r="I85" s="993"/>
      <c r="J85" s="993"/>
      <c r="K85" s="993"/>
      <c r="L85" s="993"/>
      <c r="M85" s="994"/>
      <c r="N85" s="1022"/>
      <c r="O85" s="1023"/>
      <c r="P85" s="1023"/>
      <c r="Q85" s="1024"/>
    </row>
    <row r="86" spans="1:17" ht="19.5" customHeight="1" x14ac:dyDescent="0.15">
      <c r="A86" s="982"/>
      <c r="B86" s="984"/>
      <c r="C86" s="984"/>
      <c r="D86" s="982"/>
      <c r="E86" s="116" t="s">
        <v>148</v>
      </c>
      <c r="F86" s="992" t="s">
        <v>107</v>
      </c>
      <c r="G86" s="993"/>
      <c r="H86" s="993"/>
      <c r="I86" s="993"/>
      <c r="J86" s="993"/>
      <c r="K86" s="993"/>
      <c r="L86" s="993"/>
      <c r="M86" s="994"/>
      <c r="N86" s="1022"/>
      <c r="O86" s="1023"/>
      <c r="P86" s="1023"/>
      <c r="Q86" s="1024"/>
    </row>
    <row r="87" spans="1:17" ht="19.5" customHeight="1" x14ac:dyDescent="0.15">
      <c r="A87" s="982"/>
      <c r="B87" s="984"/>
      <c r="C87" s="984"/>
      <c r="D87" s="982"/>
      <c r="E87" s="116" t="s">
        <v>150</v>
      </c>
      <c r="F87" s="992" t="s">
        <v>112</v>
      </c>
      <c r="G87" s="993"/>
      <c r="H87" s="993"/>
      <c r="I87" s="993"/>
      <c r="J87" s="993"/>
      <c r="K87" s="993"/>
      <c r="L87" s="993"/>
      <c r="M87" s="994"/>
      <c r="N87" s="1022"/>
      <c r="O87" s="1023"/>
      <c r="P87" s="1023"/>
      <c r="Q87" s="1024"/>
    </row>
    <row r="88" spans="1:17" ht="19.5" customHeight="1" x14ac:dyDescent="0.15">
      <c r="A88" s="982"/>
      <c r="B88" s="984"/>
      <c r="C88" s="984"/>
      <c r="D88" s="982"/>
      <c r="E88" s="147" t="s">
        <v>164</v>
      </c>
      <c r="F88" s="992" t="s">
        <v>107</v>
      </c>
      <c r="G88" s="993"/>
      <c r="H88" s="993"/>
      <c r="I88" s="993"/>
      <c r="J88" s="993"/>
      <c r="K88" s="993"/>
      <c r="L88" s="993"/>
      <c r="M88" s="994"/>
      <c r="N88" s="1022"/>
      <c r="O88" s="1023"/>
      <c r="P88" s="1023"/>
      <c r="Q88" s="1024"/>
    </row>
    <row r="89" spans="1:17" ht="19.5" customHeight="1" x14ac:dyDescent="0.15">
      <c r="A89" s="982"/>
      <c r="B89" s="984"/>
      <c r="C89" s="984"/>
      <c r="D89" s="982"/>
      <c r="E89" s="116" t="s">
        <v>166</v>
      </c>
      <c r="F89" s="992" t="s">
        <v>107</v>
      </c>
      <c r="G89" s="993"/>
      <c r="H89" s="993"/>
      <c r="I89" s="993"/>
      <c r="J89" s="993"/>
      <c r="K89" s="993"/>
      <c r="L89" s="993"/>
      <c r="M89" s="994"/>
      <c r="N89" s="1022"/>
      <c r="O89" s="1023"/>
      <c r="P89" s="1023"/>
      <c r="Q89" s="1024"/>
    </row>
    <row r="90" spans="1:17" ht="19.5" customHeight="1" x14ac:dyDescent="0.15">
      <c r="A90" s="982"/>
      <c r="B90" s="984"/>
      <c r="C90" s="984"/>
      <c r="D90" s="982"/>
      <c r="E90" s="116" t="s">
        <v>167</v>
      </c>
      <c r="F90" s="992" t="s">
        <v>107</v>
      </c>
      <c r="G90" s="993"/>
      <c r="H90" s="993"/>
      <c r="I90" s="993"/>
      <c r="J90" s="993"/>
      <c r="K90" s="993"/>
      <c r="L90" s="993"/>
      <c r="M90" s="994"/>
      <c r="N90" s="1022"/>
      <c r="O90" s="1023"/>
      <c r="P90" s="1023"/>
      <c r="Q90" s="1024"/>
    </row>
    <row r="91" spans="1:17" ht="19.5" customHeight="1" x14ac:dyDescent="0.15">
      <c r="A91" s="982"/>
      <c r="B91" s="984"/>
      <c r="C91" s="984"/>
      <c r="D91" s="982"/>
      <c r="E91" s="116" t="s">
        <v>158</v>
      </c>
      <c r="F91" s="992" t="s">
        <v>107</v>
      </c>
      <c r="G91" s="993"/>
      <c r="H91" s="993"/>
      <c r="I91" s="993"/>
      <c r="J91" s="993"/>
      <c r="K91" s="993"/>
      <c r="L91" s="993"/>
      <c r="M91" s="994"/>
      <c r="N91" s="1022"/>
      <c r="O91" s="1023"/>
      <c r="P91" s="1023"/>
      <c r="Q91" s="1024"/>
    </row>
    <row r="92" spans="1:17" ht="19.5" customHeight="1" x14ac:dyDescent="0.15">
      <c r="A92" s="982"/>
      <c r="B92" s="984"/>
      <c r="C92" s="984"/>
      <c r="D92" s="982"/>
      <c r="E92" s="116" t="s">
        <v>117</v>
      </c>
      <c r="F92" s="992" t="s">
        <v>168</v>
      </c>
      <c r="G92" s="1007"/>
      <c r="H92" s="1007"/>
      <c r="I92" s="1007"/>
      <c r="J92" s="1007"/>
      <c r="K92" s="1007"/>
      <c r="L92" s="1007"/>
      <c r="M92" s="1008"/>
      <c r="N92" s="1022"/>
      <c r="O92" s="1023"/>
      <c r="P92" s="1023"/>
      <c r="Q92" s="1024"/>
    </row>
    <row r="93" spans="1:17" ht="33.75" customHeight="1" x14ac:dyDescent="0.15">
      <c r="A93" s="982"/>
      <c r="B93" s="984"/>
      <c r="C93" s="984"/>
      <c r="D93" s="982"/>
      <c r="E93" s="148" t="s">
        <v>120</v>
      </c>
      <c r="F93" s="1018" t="s">
        <v>1151</v>
      </c>
      <c r="G93" s="1005"/>
      <c r="H93" s="1005"/>
      <c r="I93" s="1005"/>
      <c r="J93" s="1005"/>
      <c r="K93" s="1005"/>
      <c r="L93" s="1005"/>
      <c r="M93" s="1006"/>
      <c r="N93" s="1022"/>
      <c r="O93" s="1023"/>
      <c r="P93" s="1023"/>
      <c r="Q93" s="1024"/>
    </row>
    <row r="94" spans="1:17" ht="19.5" customHeight="1" x14ac:dyDescent="0.15">
      <c r="A94" s="983"/>
      <c r="B94" s="985"/>
      <c r="C94" s="985"/>
      <c r="D94" s="983"/>
      <c r="E94" s="727" t="s">
        <v>1146</v>
      </c>
      <c r="F94" s="1013" t="s">
        <v>1147</v>
      </c>
      <c r="G94" s="1014"/>
      <c r="H94" s="1014"/>
      <c r="I94" s="1014"/>
      <c r="J94" s="1014"/>
      <c r="K94" s="1014"/>
      <c r="L94" s="1014"/>
      <c r="M94" s="1015"/>
      <c r="N94" s="1025"/>
      <c r="O94" s="1026"/>
      <c r="P94" s="1026"/>
      <c r="Q94" s="1027"/>
    </row>
    <row r="95" spans="1:17" ht="36" customHeight="1" x14ac:dyDescent="0.15">
      <c r="A95" s="716"/>
    </row>
    <row r="96" spans="1:17" ht="20.25" customHeight="1" x14ac:dyDescent="0.15">
      <c r="B96" s="104" t="s">
        <v>90</v>
      </c>
    </row>
    <row r="97" spans="1:17" ht="20.25" customHeight="1" x14ac:dyDescent="0.15">
      <c r="A97" s="105" t="s">
        <v>1211</v>
      </c>
      <c r="B97" s="106"/>
      <c r="C97" s="106"/>
      <c r="D97" s="106"/>
      <c r="E97" s="106"/>
      <c r="F97" s="106"/>
      <c r="G97" s="106"/>
      <c r="H97" s="106"/>
      <c r="I97" s="106"/>
      <c r="J97" s="106"/>
      <c r="K97" s="106"/>
      <c r="L97" s="106"/>
      <c r="M97" s="106"/>
      <c r="N97" s="106"/>
      <c r="O97" s="106"/>
      <c r="P97" s="106"/>
      <c r="Q97" s="106"/>
    </row>
    <row r="98" spans="1:17" ht="20.25" customHeight="1" x14ac:dyDescent="0.15">
      <c r="A98" s="974" t="s">
        <v>91</v>
      </c>
      <c r="B98" s="974"/>
      <c r="C98" s="974"/>
      <c r="D98" s="974"/>
      <c r="E98" s="974"/>
      <c r="F98" s="974"/>
      <c r="G98" s="974"/>
      <c r="H98" s="974"/>
      <c r="I98" s="974"/>
      <c r="J98" s="974"/>
      <c r="K98" s="974"/>
      <c r="L98" s="974"/>
      <c r="M98" s="974"/>
      <c r="N98" s="974"/>
      <c r="O98" s="974"/>
      <c r="P98" s="974"/>
      <c r="Q98" s="974"/>
    </row>
    <row r="99" spans="1:17" ht="20.25" customHeight="1" x14ac:dyDescent="0.15">
      <c r="A99" s="107"/>
      <c r="B99" s="106"/>
      <c r="C99" s="106"/>
      <c r="D99" s="106"/>
      <c r="E99" s="106"/>
      <c r="F99" s="106"/>
      <c r="G99" s="106"/>
      <c r="H99" s="106"/>
      <c r="I99" s="106"/>
      <c r="J99" s="106"/>
      <c r="K99" s="106"/>
      <c r="L99" s="106"/>
      <c r="M99" s="106"/>
      <c r="N99" s="106"/>
      <c r="O99" s="106"/>
      <c r="P99" s="106"/>
      <c r="Q99" s="106"/>
    </row>
    <row r="100" spans="1:17" ht="30" customHeight="1" x14ac:dyDescent="0.15">
      <c r="A100" s="975" t="s">
        <v>92</v>
      </c>
      <c r="B100" s="975"/>
      <c r="C100" s="451" t="s">
        <v>1219</v>
      </c>
      <c r="D100" s="451" t="s">
        <v>94</v>
      </c>
      <c r="E100" s="976"/>
      <c r="F100" s="977"/>
      <c r="G100" s="452" t="s">
        <v>707</v>
      </c>
      <c r="H100" s="108"/>
      <c r="I100" s="109"/>
      <c r="J100" s="109"/>
      <c r="K100" s="109"/>
      <c r="L100" s="109"/>
      <c r="M100" s="109"/>
      <c r="N100" s="109"/>
      <c r="O100" s="109"/>
      <c r="P100" s="109"/>
      <c r="Q100" s="110"/>
    </row>
    <row r="101" spans="1:17" ht="20.25" customHeight="1" x14ac:dyDescent="0.15">
      <c r="A101" s="107"/>
      <c r="B101" s="106"/>
      <c r="C101" s="106"/>
      <c r="D101" s="106"/>
      <c r="E101" s="106"/>
      <c r="F101" s="106"/>
      <c r="G101" s="106"/>
      <c r="H101" s="106"/>
      <c r="I101" s="106"/>
      <c r="J101" s="106"/>
      <c r="K101" s="106"/>
      <c r="L101" s="106"/>
      <c r="M101" s="106"/>
      <c r="N101" s="106"/>
      <c r="O101" s="106"/>
      <c r="P101" s="106"/>
      <c r="Q101" s="106"/>
    </row>
    <row r="102" spans="1:17" ht="18" customHeight="1" x14ac:dyDescent="0.15">
      <c r="A102" s="860" t="s">
        <v>95</v>
      </c>
      <c r="B102" s="862"/>
      <c r="C102" s="111" t="s">
        <v>96</v>
      </c>
      <c r="D102" s="111" t="s">
        <v>97</v>
      </c>
      <c r="E102" s="860" t="s">
        <v>98</v>
      </c>
      <c r="F102" s="861"/>
      <c r="G102" s="861"/>
      <c r="H102" s="861"/>
      <c r="I102" s="861"/>
      <c r="J102" s="861"/>
      <c r="K102" s="861"/>
      <c r="L102" s="861"/>
      <c r="M102" s="862"/>
      <c r="N102" s="860" t="s">
        <v>99</v>
      </c>
      <c r="O102" s="861"/>
      <c r="P102" s="861"/>
      <c r="Q102" s="862"/>
    </row>
    <row r="103" spans="1:17" ht="33" customHeight="1" x14ac:dyDescent="0.15">
      <c r="A103" s="860" t="s">
        <v>100</v>
      </c>
      <c r="B103" s="862"/>
      <c r="C103" s="84"/>
      <c r="D103" s="84"/>
      <c r="E103" s="84" t="s">
        <v>101</v>
      </c>
      <c r="F103" s="850" t="s">
        <v>102</v>
      </c>
      <c r="G103" s="851"/>
      <c r="H103" s="851"/>
      <c r="I103" s="851"/>
      <c r="J103" s="851"/>
      <c r="K103" s="851"/>
      <c r="L103" s="851"/>
      <c r="M103" s="851"/>
      <c r="N103" s="978"/>
      <c r="O103" s="979"/>
      <c r="P103" s="979"/>
      <c r="Q103" s="980"/>
    </row>
    <row r="104" spans="1:17" ht="19.5" customHeight="1" x14ac:dyDescent="0.15">
      <c r="A104" s="981">
        <v>73</v>
      </c>
      <c r="B104" s="866" t="s">
        <v>47</v>
      </c>
      <c r="C104" s="866" t="s">
        <v>176</v>
      </c>
      <c r="D104" s="981"/>
      <c r="E104" s="112" t="s">
        <v>177</v>
      </c>
      <c r="F104" s="989" t="s">
        <v>141</v>
      </c>
      <c r="G104" s="1016"/>
      <c r="H104" s="1016"/>
      <c r="I104" s="1016"/>
      <c r="J104" s="1016"/>
      <c r="K104" s="1016"/>
      <c r="L104" s="1016"/>
      <c r="M104" s="1017"/>
      <c r="N104" s="1019" t="s">
        <v>107</v>
      </c>
      <c r="O104" s="1020"/>
      <c r="P104" s="1020"/>
      <c r="Q104" s="1021"/>
    </row>
    <row r="105" spans="1:17" ht="19.5" customHeight="1" x14ac:dyDescent="0.15">
      <c r="A105" s="982"/>
      <c r="B105" s="984"/>
      <c r="C105" s="984"/>
      <c r="D105" s="982"/>
      <c r="E105" s="728" t="s">
        <v>178</v>
      </c>
      <c r="F105" s="992" t="s">
        <v>1154</v>
      </c>
      <c r="G105" s="993"/>
      <c r="H105" s="993"/>
      <c r="I105" s="993"/>
      <c r="J105" s="993"/>
      <c r="K105" s="993"/>
      <c r="L105" s="993"/>
      <c r="M105" s="994"/>
      <c r="N105" s="1022"/>
      <c r="O105" s="1023"/>
      <c r="P105" s="1023"/>
      <c r="Q105" s="1024"/>
    </row>
    <row r="106" spans="1:17" ht="19.5" customHeight="1" x14ac:dyDescent="0.15">
      <c r="A106" s="982"/>
      <c r="B106" s="984"/>
      <c r="C106" s="984"/>
      <c r="D106" s="982"/>
      <c r="E106" s="147" t="s">
        <v>179</v>
      </c>
      <c r="F106" s="1007" t="s">
        <v>180</v>
      </c>
      <c r="G106" s="1007"/>
      <c r="H106" s="1007"/>
      <c r="I106" s="1007"/>
      <c r="J106" s="1007"/>
      <c r="K106" s="1007"/>
      <c r="L106" s="1007"/>
      <c r="M106" s="1008"/>
      <c r="N106" s="1022"/>
      <c r="O106" s="1023"/>
      <c r="P106" s="1023"/>
      <c r="Q106" s="1024"/>
    </row>
    <row r="107" spans="1:17" ht="19.5" customHeight="1" x14ac:dyDescent="0.15">
      <c r="A107" s="982"/>
      <c r="B107" s="984"/>
      <c r="C107" s="984"/>
      <c r="D107" s="982"/>
      <c r="E107" s="147" t="s">
        <v>181</v>
      </c>
      <c r="F107" s="992" t="s">
        <v>107</v>
      </c>
      <c r="G107" s="993"/>
      <c r="H107" s="993"/>
      <c r="I107" s="993"/>
      <c r="J107" s="993"/>
      <c r="K107" s="993"/>
      <c r="L107" s="993"/>
      <c r="M107" s="994"/>
      <c r="N107" s="1022"/>
      <c r="O107" s="1023"/>
      <c r="P107" s="1023"/>
      <c r="Q107" s="1024"/>
    </row>
    <row r="108" spans="1:17" ht="19.5" customHeight="1" x14ac:dyDescent="0.15">
      <c r="A108" s="982"/>
      <c r="B108" s="984"/>
      <c r="C108" s="984"/>
      <c r="D108" s="982"/>
      <c r="E108" s="147" t="s">
        <v>182</v>
      </c>
      <c r="F108" s="992" t="s">
        <v>107</v>
      </c>
      <c r="G108" s="993"/>
      <c r="H108" s="993"/>
      <c r="I108" s="993"/>
      <c r="J108" s="993"/>
      <c r="K108" s="993"/>
      <c r="L108" s="993"/>
      <c r="M108" s="994"/>
      <c r="N108" s="1022"/>
      <c r="O108" s="1023"/>
      <c r="P108" s="1023"/>
      <c r="Q108" s="1024"/>
    </row>
    <row r="109" spans="1:17" ht="19.5" customHeight="1" x14ac:dyDescent="0.15">
      <c r="A109" s="982"/>
      <c r="B109" s="984"/>
      <c r="C109" s="984"/>
      <c r="D109" s="982"/>
      <c r="E109" s="147" t="s">
        <v>116</v>
      </c>
      <c r="F109" s="992" t="s">
        <v>107</v>
      </c>
      <c r="G109" s="993"/>
      <c r="H109" s="993"/>
      <c r="I109" s="993"/>
      <c r="J109" s="993"/>
      <c r="K109" s="993"/>
      <c r="L109" s="993"/>
      <c r="M109" s="994"/>
      <c r="N109" s="1022"/>
      <c r="O109" s="1023"/>
      <c r="P109" s="1023"/>
      <c r="Q109" s="1024"/>
    </row>
    <row r="110" spans="1:17" ht="19.5" customHeight="1" x14ac:dyDescent="0.15">
      <c r="A110" s="982"/>
      <c r="B110" s="984"/>
      <c r="C110" s="984"/>
      <c r="D110" s="982"/>
      <c r="E110" s="147" t="s">
        <v>117</v>
      </c>
      <c r="F110" s="992" t="s">
        <v>183</v>
      </c>
      <c r="G110" s="1007"/>
      <c r="H110" s="1007"/>
      <c r="I110" s="1007"/>
      <c r="J110" s="1007"/>
      <c r="K110" s="1007"/>
      <c r="L110" s="1007"/>
      <c r="M110" s="1008"/>
      <c r="N110" s="1022"/>
      <c r="O110" s="1023"/>
      <c r="P110" s="1023"/>
      <c r="Q110" s="1024"/>
    </row>
    <row r="111" spans="1:17" ht="33" customHeight="1" x14ac:dyDescent="0.15">
      <c r="A111" s="982"/>
      <c r="B111" s="984"/>
      <c r="C111" s="984"/>
      <c r="D111" s="982"/>
      <c r="E111" s="148" t="s">
        <v>120</v>
      </c>
      <c r="F111" s="1018" t="s">
        <v>1151</v>
      </c>
      <c r="G111" s="1005"/>
      <c r="H111" s="1005"/>
      <c r="I111" s="1005"/>
      <c r="J111" s="1005"/>
      <c r="K111" s="1005"/>
      <c r="L111" s="1005"/>
      <c r="M111" s="1006"/>
      <c r="N111" s="1022"/>
      <c r="O111" s="1023"/>
      <c r="P111" s="1023"/>
      <c r="Q111" s="1024"/>
    </row>
    <row r="112" spans="1:17" ht="19.5" customHeight="1" x14ac:dyDescent="0.15">
      <c r="A112" s="983"/>
      <c r="B112" s="985"/>
      <c r="C112" s="985"/>
      <c r="D112" s="983"/>
      <c r="E112" s="727" t="s">
        <v>1146</v>
      </c>
      <c r="F112" s="1013" t="s">
        <v>1147</v>
      </c>
      <c r="G112" s="1014"/>
      <c r="H112" s="1014"/>
      <c r="I112" s="1014"/>
      <c r="J112" s="1014"/>
      <c r="K112" s="1014"/>
      <c r="L112" s="1014"/>
      <c r="M112" s="1015"/>
      <c r="N112" s="1025"/>
      <c r="O112" s="1026"/>
      <c r="P112" s="1026"/>
      <c r="Q112" s="1027"/>
    </row>
    <row r="113" spans="1:17" ht="19.5" customHeight="1" x14ac:dyDescent="0.15">
      <c r="A113" s="981">
        <v>68</v>
      </c>
      <c r="B113" s="866" t="s">
        <v>184</v>
      </c>
      <c r="C113" s="866" t="s">
        <v>176</v>
      </c>
      <c r="D113" s="1028"/>
      <c r="E113" s="112" t="s">
        <v>140</v>
      </c>
      <c r="F113" s="989" t="s">
        <v>141</v>
      </c>
      <c r="G113" s="1016"/>
      <c r="H113" s="1016"/>
      <c r="I113" s="1016"/>
      <c r="J113" s="1016"/>
      <c r="K113" s="1016"/>
      <c r="L113" s="1016"/>
      <c r="M113" s="1017"/>
      <c r="N113" s="1019" t="s">
        <v>107</v>
      </c>
      <c r="O113" s="1020"/>
      <c r="P113" s="1020"/>
      <c r="Q113" s="1021"/>
    </row>
    <row r="114" spans="1:17" ht="19.5" customHeight="1" x14ac:dyDescent="0.15">
      <c r="A114" s="982"/>
      <c r="B114" s="984"/>
      <c r="C114" s="984"/>
      <c r="D114" s="1029"/>
      <c r="E114" s="147" t="s">
        <v>117</v>
      </c>
      <c r="F114" s="992" t="s">
        <v>183</v>
      </c>
      <c r="G114" s="1007"/>
      <c r="H114" s="1007"/>
      <c r="I114" s="1007"/>
      <c r="J114" s="1007"/>
      <c r="K114" s="1007"/>
      <c r="L114" s="1007"/>
      <c r="M114" s="1008"/>
      <c r="N114" s="1022"/>
      <c r="O114" s="1023"/>
      <c r="P114" s="1023"/>
      <c r="Q114" s="1024"/>
    </row>
    <row r="115" spans="1:17" ht="33" customHeight="1" x14ac:dyDescent="0.15">
      <c r="A115" s="982"/>
      <c r="B115" s="984"/>
      <c r="C115" s="984"/>
      <c r="D115" s="1029"/>
      <c r="E115" s="148" t="s">
        <v>120</v>
      </c>
      <c r="F115" s="1018" t="s">
        <v>1151</v>
      </c>
      <c r="G115" s="1005"/>
      <c r="H115" s="1005"/>
      <c r="I115" s="1005"/>
      <c r="J115" s="1005"/>
      <c r="K115" s="1005"/>
      <c r="L115" s="1005"/>
      <c r="M115" s="1006"/>
      <c r="N115" s="1022"/>
      <c r="O115" s="1023"/>
      <c r="P115" s="1023"/>
      <c r="Q115" s="1024"/>
    </row>
    <row r="116" spans="1:17" ht="19.5" customHeight="1" x14ac:dyDescent="0.15">
      <c r="A116" s="983"/>
      <c r="B116" s="985"/>
      <c r="C116" s="985"/>
      <c r="D116" s="1030"/>
      <c r="E116" s="727" t="s">
        <v>1146</v>
      </c>
      <c r="F116" s="1013" t="s">
        <v>1147</v>
      </c>
      <c r="G116" s="1014"/>
      <c r="H116" s="1014"/>
      <c r="I116" s="1014"/>
      <c r="J116" s="1014"/>
      <c r="K116" s="1014"/>
      <c r="L116" s="1014"/>
      <c r="M116" s="1015"/>
      <c r="N116" s="1025"/>
      <c r="O116" s="1026"/>
      <c r="P116" s="1026"/>
      <c r="Q116" s="1027"/>
    </row>
    <row r="117" spans="1:17" ht="19.5" customHeight="1" x14ac:dyDescent="0.15">
      <c r="A117" s="981">
        <v>75</v>
      </c>
      <c r="B117" s="866" t="s">
        <v>185</v>
      </c>
      <c r="C117" s="866" t="s">
        <v>186</v>
      </c>
      <c r="D117" s="981"/>
      <c r="E117" s="112" t="s">
        <v>177</v>
      </c>
      <c r="F117" s="989" t="s">
        <v>141</v>
      </c>
      <c r="G117" s="1016"/>
      <c r="H117" s="1016"/>
      <c r="I117" s="1016"/>
      <c r="J117" s="1016"/>
      <c r="K117" s="1016"/>
      <c r="L117" s="1016"/>
      <c r="M117" s="1017"/>
      <c r="N117" s="1019" t="s">
        <v>107</v>
      </c>
      <c r="O117" s="1020"/>
      <c r="P117" s="1020"/>
      <c r="Q117" s="1021"/>
    </row>
    <row r="118" spans="1:17" ht="19.5" customHeight="1" x14ac:dyDescent="0.15">
      <c r="A118" s="982"/>
      <c r="B118" s="984"/>
      <c r="C118" s="984"/>
      <c r="D118" s="982"/>
      <c r="E118" s="728" t="s">
        <v>178</v>
      </c>
      <c r="F118" s="992" t="s">
        <v>1150</v>
      </c>
      <c r="G118" s="993"/>
      <c r="H118" s="993"/>
      <c r="I118" s="993"/>
      <c r="J118" s="993"/>
      <c r="K118" s="993"/>
      <c r="L118" s="993"/>
      <c r="M118" s="994"/>
      <c r="N118" s="1022"/>
      <c r="O118" s="1023"/>
      <c r="P118" s="1023"/>
      <c r="Q118" s="1024"/>
    </row>
    <row r="119" spans="1:17" ht="19.5" customHeight="1" x14ac:dyDescent="0.15">
      <c r="A119" s="982"/>
      <c r="B119" s="984"/>
      <c r="C119" s="984"/>
      <c r="D119" s="982"/>
      <c r="E119" s="117" t="s">
        <v>116</v>
      </c>
      <c r="F119" s="992" t="s">
        <v>107</v>
      </c>
      <c r="G119" s="993"/>
      <c r="H119" s="993"/>
      <c r="I119" s="993"/>
      <c r="J119" s="993"/>
      <c r="K119" s="993"/>
      <c r="L119" s="993"/>
      <c r="M119" s="994"/>
      <c r="N119" s="1022"/>
      <c r="O119" s="1023"/>
      <c r="P119" s="1023"/>
      <c r="Q119" s="1024"/>
    </row>
    <row r="120" spans="1:17" ht="19.5" customHeight="1" x14ac:dyDescent="0.15">
      <c r="A120" s="982"/>
      <c r="B120" s="984"/>
      <c r="C120" s="984"/>
      <c r="D120" s="982"/>
      <c r="E120" s="116" t="s">
        <v>117</v>
      </c>
      <c r="F120" s="992" t="s">
        <v>183</v>
      </c>
      <c r="G120" s="1007"/>
      <c r="H120" s="1007"/>
      <c r="I120" s="1007"/>
      <c r="J120" s="1007"/>
      <c r="K120" s="1007"/>
      <c r="L120" s="1007"/>
      <c r="M120" s="1008"/>
      <c r="N120" s="1022"/>
      <c r="O120" s="1023"/>
      <c r="P120" s="1023"/>
      <c r="Q120" s="1024"/>
    </row>
    <row r="121" spans="1:17" ht="33" customHeight="1" x14ac:dyDescent="0.15">
      <c r="A121" s="982"/>
      <c r="B121" s="984"/>
      <c r="C121" s="984"/>
      <c r="D121" s="982"/>
      <c r="E121" s="148" t="s">
        <v>120</v>
      </c>
      <c r="F121" s="1018" t="s">
        <v>1151</v>
      </c>
      <c r="G121" s="1005"/>
      <c r="H121" s="1005"/>
      <c r="I121" s="1005"/>
      <c r="J121" s="1005"/>
      <c r="K121" s="1005"/>
      <c r="L121" s="1005"/>
      <c r="M121" s="1006"/>
      <c r="N121" s="1022"/>
      <c r="O121" s="1023"/>
      <c r="P121" s="1023"/>
      <c r="Q121" s="1024"/>
    </row>
    <row r="122" spans="1:17" ht="19.5" customHeight="1" x14ac:dyDescent="0.15">
      <c r="A122" s="983"/>
      <c r="B122" s="985"/>
      <c r="C122" s="985"/>
      <c r="D122" s="983"/>
      <c r="E122" s="727" t="s">
        <v>1146</v>
      </c>
      <c r="F122" s="1013" t="s">
        <v>1147</v>
      </c>
      <c r="G122" s="1014"/>
      <c r="H122" s="1014"/>
      <c r="I122" s="1014"/>
      <c r="J122" s="1014"/>
      <c r="K122" s="1014"/>
      <c r="L122" s="1014"/>
      <c r="M122" s="1015"/>
      <c r="N122" s="1025"/>
      <c r="O122" s="1026"/>
      <c r="P122" s="1026"/>
      <c r="Q122" s="1027"/>
    </row>
    <row r="123" spans="1:17" ht="19.5" customHeight="1" x14ac:dyDescent="0.15">
      <c r="A123" s="981">
        <v>69</v>
      </c>
      <c r="B123" s="866" t="s">
        <v>187</v>
      </c>
      <c r="C123" s="866" t="s">
        <v>186</v>
      </c>
      <c r="D123" s="1028"/>
      <c r="E123" s="116" t="s">
        <v>140</v>
      </c>
      <c r="F123" s="1004" t="s">
        <v>141</v>
      </c>
      <c r="G123" s="1005"/>
      <c r="H123" s="1005"/>
      <c r="I123" s="1005"/>
      <c r="J123" s="1005"/>
      <c r="K123" s="1005"/>
      <c r="L123" s="1005"/>
      <c r="M123" s="1006"/>
      <c r="N123" s="1019" t="s">
        <v>107</v>
      </c>
      <c r="O123" s="1020"/>
      <c r="P123" s="1020"/>
      <c r="Q123" s="1021"/>
    </row>
    <row r="124" spans="1:17" ht="19.5" customHeight="1" x14ac:dyDescent="0.15">
      <c r="A124" s="982"/>
      <c r="B124" s="984"/>
      <c r="C124" s="984"/>
      <c r="D124" s="1029"/>
      <c r="E124" s="116" t="s">
        <v>117</v>
      </c>
      <c r="F124" s="992" t="s">
        <v>183</v>
      </c>
      <c r="G124" s="1007"/>
      <c r="H124" s="1007"/>
      <c r="I124" s="1007"/>
      <c r="J124" s="1007"/>
      <c r="K124" s="1007"/>
      <c r="L124" s="1007"/>
      <c r="M124" s="1008"/>
      <c r="N124" s="1022"/>
      <c r="O124" s="1023"/>
      <c r="P124" s="1023"/>
      <c r="Q124" s="1024"/>
    </row>
    <row r="125" spans="1:17" ht="33" customHeight="1" x14ac:dyDescent="0.15">
      <c r="A125" s="982"/>
      <c r="B125" s="984"/>
      <c r="C125" s="984"/>
      <c r="D125" s="1029"/>
      <c r="E125" s="148" t="s">
        <v>120</v>
      </c>
      <c r="F125" s="1018" t="s">
        <v>1151</v>
      </c>
      <c r="G125" s="1005"/>
      <c r="H125" s="1005"/>
      <c r="I125" s="1005"/>
      <c r="J125" s="1005"/>
      <c r="K125" s="1005"/>
      <c r="L125" s="1005"/>
      <c r="M125" s="1006"/>
      <c r="N125" s="1022"/>
      <c r="O125" s="1023"/>
      <c r="P125" s="1023"/>
      <c r="Q125" s="1024"/>
    </row>
    <row r="126" spans="1:17" ht="19.5" customHeight="1" x14ac:dyDescent="0.15">
      <c r="A126" s="983"/>
      <c r="B126" s="985"/>
      <c r="C126" s="985"/>
      <c r="D126" s="1030"/>
      <c r="E126" s="727" t="s">
        <v>1146</v>
      </c>
      <c r="F126" s="1013" t="s">
        <v>1147</v>
      </c>
      <c r="G126" s="1014"/>
      <c r="H126" s="1014"/>
      <c r="I126" s="1014"/>
      <c r="J126" s="1014"/>
      <c r="K126" s="1014"/>
      <c r="L126" s="1014"/>
      <c r="M126" s="1015"/>
      <c r="N126" s="1025"/>
      <c r="O126" s="1026"/>
      <c r="P126" s="1026"/>
      <c r="Q126" s="1027"/>
    </row>
    <row r="127" spans="1:17" ht="36" customHeight="1" x14ac:dyDescent="0.15"/>
    <row r="128" spans="1:17" ht="20.25" customHeight="1" x14ac:dyDescent="0.15">
      <c r="B128" s="104" t="s">
        <v>90</v>
      </c>
    </row>
    <row r="129" spans="1:17" ht="20.25" customHeight="1" x14ac:dyDescent="0.15">
      <c r="A129" s="105" t="s">
        <v>1211</v>
      </c>
      <c r="B129" s="106"/>
      <c r="C129" s="106"/>
      <c r="D129" s="106"/>
      <c r="E129" s="106"/>
      <c r="F129" s="106"/>
      <c r="G129" s="106"/>
      <c r="H129" s="106"/>
      <c r="I129" s="106"/>
      <c r="J129" s="106"/>
      <c r="K129" s="106"/>
      <c r="L129" s="106"/>
      <c r="M129" s="106"/>
      <c r="N129" s="106"/>
      <c r="O129" s="106"/>
      <c r="P129" s="106"/>
      <c r="Q129" s="106"/>
    </row>
    <row r="130" spans="1:17" ht="20.25" customHeight="1" x14ac:dyDescent="0.15">
      <c r="A130" s="974" t="s">
        <v>91</v>
      </c>
      <c r="B130" s="974"/>
      <c r="C130" s="974"/>
      <c r="D130" s="974"/>
      <c r="E130" s="974"/>
      <c r="F130" s="974"/>
      <c r="G130" s="974"/>
      <c r="H130" s="974"/>
      <c r="I130" s="974"/>
      <c r="J130" s="974"/>
      <c r="K130" s="974"/>
      <c r="L130" s="974"/>
      <c r="M130" s="974"/>
      <c r="N130" s="974"/>
      <c r="O130" s="974"/>
      <c r="P130" s="974"/>
      <c r="Q130" s="974"/>
    </row>
    <row r="131" spans="1:17" ht="20.25" customHeight="1" x14ac:dyDescent="0.15">
      <c r="A131" s="107"/>
      <c r="B131" s="106"/>
      <c r="C131" s="106"/>
      <c r="D131" s="106"/>
      <c r="E131" s="106"/>
      <c r="F131" s="106"/>
      <c r="G131" s="106"/>
      <c r="H131" s="106"/>
      <c r="I131" s="106"/>
      <c r="J131" s="106"/>
      <c r="K131" s="106"/>
      <c r="L131" s="106"/>
      <c r="M131" s="106"/>
      <c r="N131" s="106"/>
      <c r="O131" s="106"/>
      <c r="P131" s="106"/>
      <c r="Q131" s="106"/>
    </row>
    <row r="132" spans="1:17" ht="30" customHeight="1" x14ac:dyDescent="0.15">
      <c r="A132" s="975" t="s">
        <v>92</v>
      </c>
      <c r="B132" s="975"/>
      <c r="C132" s="451" t="s">
        <v>1219</v>
      </c>
      <c r="D132" s="451" t="s">
        <v>94</v>
      </c>
      <c r="E132" s="976"/>
      <c r="F132" s="977"/>
      <c r="G132" s="452" t="s">
        <v>707</v>
      </c>
      <c r="H132" s="108"/>
      <c r="I132" s="109"/>
      <c r="J132" s="109"/>
      <c r="K132" s="109"/>
      <c r="L132" s="109"/>
      <c r="M132" s="109"/>
      <c r="N132" s="109"/>
      <c r="O132" s="109"/>
      <c r="P132" s="109"/>
      <c r="Q132" s="110"/>
    </row>
    <row r="133" spans="1:17" ht="20.25" customHeight="1" x14ac:dyDescent="0.15">
      <c r="A133" s="107"/>
      <c r="B133" s="106"/>
      <c r="C133" s="106"/>
      <c r="D133" s="106"/>
      <c r="E133" s="106"/>
      <c r="F133" s="106"/>
      <c r="G133" s="106"/>
      <c r="H133" s="106"/>
      <c r="I133" s="106"/>
      <c r="J133" s="106"/>
      <c r="K133" s="106"/>
      <c r="L133" s="106"/>
      <c r="M133" s="106"/>
      <c r="N133" s="106"/>
      <c r="O133" s="106"/>
      <c r="P133" s="106"/>
      <c r="Q133" s="106"/>
    </row>
    <row r="134" spans="1:17" ht="18" customHeight="1" x14ac:dyDescent="0.15">
      <c r="A134" s="860" t="s">
        <v>95</v>
      </c>
      <c r="B134" s="862"/>
      <c r="C134" s="111" t="s">
        <v>96</v>
      </c>
      <c r="D134" s="111" t="s">
        <v>97</v>
      </c>
      <c r="E134" s="860" t="s">
        <v>98</v>
      </c>
      <c r="F134" s="861"/>
      <c r="G134" s="861"/>
      <c r="H134" s="861"/>
      <c r="I134" s="861"/>
      <c r="J134" s="861"/>
      <c r="K134" s="861"/>
      <c r="L134" s="861"/>
      <c r="M134" s="862"/>
      <c r="N134" s="860" t="s">
        <v>99</v>
      </c>
      <c r="O134" s="861"/>
      <c r="P134" s="861"/>
      <c r="Q134" s="862"/>
    </row>
    <row r="135" spans="1:17" ht="33" customHeight="1" x14ac:dyDescent="0.15">
      <c r="A135" s="860" t="s">
        <v>100</v>
      </c>
      <c r="B135" s="862"/>
      <c r="C135" s="84"/>
      <c r="D135" s="84"/>
      <c r="E135" s="84" t="s">
        <v>101</v>
      </c>
      <c r="F135" s="850" t="s">
        <v>102</v>
      </c>
      <c r="G135" s="851"/>
      <c r="H135" s="851"/>
      <c r="I135" s="851"/>
      <c r="J135" s="851"/>
      <c r="K135" s="851"/>
      <c r="L135" s="851"/>
      <c r="M135" s="851"/>
      <c r="N135" s="978"/>
      <c r="O135" s="979"/>
      <c r="P135" s="979"/>
      <c r="Q135" s="980"/>
    </row>
    <row r="136" spans="1:17" ht="19.5" customHeight="1" x14ac:dyDescent="0.15">
      <c r="A136" s="981">
        <v>32</v>
      </c>
      <c r="B136" s="866" t="s">
        <v>196</v>
      </c>
      <c r="C136" s="1031" t="s">
        <v>197</v>
      </c>
      <c r="D136" s="986"/>
      <c r="E136" s="122" t="s">
        <v>198</v>
      </c>
      <c r="F136" s="989" t="s">
        <v>199</v>
      </c>
      <c r="G136" s="1016"/>
      <c r="H136" s="1016"/>
      <c r="I136" s="1016"/>
      <c r="J136" s="1016"/>
      <c r="K136" s="1016"/>
      <c r="L136" s="1016"/>
      <c r="M136" s="1017"/>
      <c r="N136" s="1019" t="s">
        <v>107</v>
      </c>
      <c r="O136" s="1020"/>
      <c r="P136" s="1020"/>
      <c r="Q136" s="1021"/>
    </row>
    <row r="137" spans="1:17" ht="19.5" customHeight="1" x14ac:dyDescent="0.15">
      <c r="A137" s="982"/>
      <c r="B137" s="984"/>
      <c r="C137" s="1032"/>
      <c r="D137" s="987"/>
      <c r="E137" s="147" t="s">
        <v>140</v>
      </c>
      <c r="F137" s="992" t="s">
        <v>200</v>
      </c>
      <c r="G137" s="993"/>
      <c r="H137" s="993"/>
      <c r="I137" s="993"/>
      <c r="J137" s="993"/>
      <c r="K137" s="993"/>
      <c r="L137" s="993"/>
      <c r="M137" s="994"/>
      <c r="N137" s="1022"/>
      <c r="O137" s="1023"/>
      <c r="P137" s="1023"/>
      <c r="Q137" s="1024"/>
    </row>
    <row r="138" spans="1:17" ht="19.5" customHeight="1" x14ac:dyDescent="0.15">
      <c r="A138" s="982"/>
      <c r="B138" s="984"/>
      <c r="C138" s="1032"/>
      <c r="D138" s="987"/>
      <c r="E138" s="116" t="s">
        <v>201</v>
      </c>
      <c r="F138" s="992" t="s">
        <v>1155</v>
      </c>
      <c r="G138" s="993"/>
      <c r="H138" s="993"/>
      <c r="I138" s="993"/>
      <c r="J138" s="993"/>
      <c r="K138" s="993"/>
      <c r="L138" s="993"/>
      <c r="M138" s="994"/>
      <c r="N138" s="1022"/>
      <c r="O138" s="1023"/>
      <c r="P138" s="1023"/>
      <c r="Q138" s="1024"/>
    </row>
    <row r="139" spans="1:17" ht="19.5" customHeight="1" x14ac:dyDescent="0.15">
      <c r="A139" s="982"/>
      <c r="B139" s="984"/>
      <c r="C139" s="1032"/>
      <c r="D139" s="987"/>
      <c r="E139" s="116" t="s">
        <v>202</v>
      </c>
      <c r="F139" s="992" t="s">
        <v>203</v>
      </c>
      <c r="G139" s="993"/>
      <c r="H139" s="993"/>
      <c r="I139" s="993"/>
      <c r="J139" s="993"/>
      <c r="K139" s="993"/>
      <c r="L139" s="993"/>
      <c r="M139" s="994"/>
      <c r="N139" s="1022"/>
      <c r="O139" s="1023"/>
      <c r="P139" s="1023"/>
      <c r="Q139" s="1024"/>
    </row>
    <row r="140" spans="1:17" ht="19.5" customHeight="1" x14ac:dyDescent="0.15">
      <c r="A140" s="982"/>
      <c r="B140" s="984"/>
      <c r="C140" s="1032"/>
      <c r="D140" s="987"/>
      <c r="E140" s="116" t="s">
        <v>166</v>
      </c>
      <c r="F140" s="992" t="s">
        <v>107</v>
      </c>
      <c r="G140" s="993"/>
      <c r="H140" s="993"/>
      <c r="I140" s="993"/>
      <c r="J140" s="993"/>
      <c r="K140" s="993"/>
      <c r="L140" s="993"/>
      <c r="M140" s="994"/>
      <c r="N140" s="1022"/>
      <c r="O140" s="1023"/>
      <c r="P140" s="1023"/>
      <c r="Q140" s="1024"/>
    </row>
    <row r="141" spans="1:17" ht="19.5" customHeight="1" x14ac:dyDescent="0.15">
      <c r="A141" s="982"/>
      <c r="B141" s="984"/>
      <c r="C141" s="1032"/>
      <c r="D141" s="987"/>
      <c r="E141" s="116" t="s">
        <v>204</v>
      </c>
      <c r="F141" s="992" t="s">
        <v>1156</v>
      </c>
      <c r="G141" s="993"/>
      <c r="H141" s="993"/>
      <c r="I141" s="993"/>
      <c r="J141" s="993"/>
      <c r="K141" s="993"/>
      <c r="L141" s="993"/>
      <c r="M141" s="994"/>
      <c r="N141" s="1022"/>
      <c r="O141" s="1023"/>
      <c r="P141" s="1023"/>
      <c r="Q141" s="1024"/>
    </row>
    <row r="142" spans="1:17" ht="19.5" customHeight="1" x14ac:dyDescent="0.15">
      <c r="A142" s="982"/>
      <c r="B142" s="984"/>
      <c r="C142" s="1032"/>
      <c r="D142" s="987"/>
      <c r="E142" s="116" t="s">
        <v>205</v>
      </c>
      <c r="F142" s="992" t="s">
        <v>107</v>
      </c>
      <c r="G142" s="993"/>
      <c r="H142" s="993"/>
      <c r="I142" s="993"/>
      <c r="J142" s="993"/>
      <c r="K142" s="993"/>
      <c r="L142" s="993"/>
      <c r="M142" s="994"/>
      <c r="N142" s="1022"/>
      <c r="O142" s="1023"/>
      <c r="P142" s="1023"/>
      <c r="Q142" s="1024"/>
    </row>
    <row r="143" spans="1:17" ht="19.5" customHeight="1" x14ac:dyDescent="0.15">
      <c r="A143" s="982"/>
      <c r="B143" s="984"/>
      <c r="C143" s="1032"/>
      <c r="D143" s="987"/>
      <c r="E143" s="116" t="s">
        <v>206</v>
      </c>
      <c r="F143" s="992" t="s">
        <v>1157</v>
      </c>
      <c r="G143" s="993"/>
      <c r="H143" s="993"/>
      <c r="I143" s="993"/>
      <c r="J143" s="993"/>
      <c r="K143" s="993"/>
      <c r="L143" s="993"/>
      <c r="M143" s="994"/>
      <c r="N143" s="1022"/>
      <c r="O143" s="1023"/>
      <c r="P143" s="1023"/>
      <c r="Q143" s="1024"/>
    </row>
    <row r="144" spans="1:17" ht="19.5" customHeight="1" x14ac:dyDescent="0.15">
      <c r="A144" s="982"/>
      <c r="B144" s="984"/>
      <c r="C144" s="1032"/>
      <c r="D144" s="987"/>
      <c r="E144" s="116" t="s">
        <v>207</v>
      </c>
      <c r="F144" s="992" t="s">
        <v>208</v>
      </c>
      <c r="G144" s="993"/>
      <c r="H144" s="993"/>
      <c r="I144" s="993"/>
      <c r="J144" s="993"/>
      <c r="K144" s="993"/>
      <c r="L144" s="993"/>
      <c r="M144" s="994"/>
      <c r="N144" s="1022"/>
      <c r="O144" s="1023"/>
      <c r="P144" s="1023"/>
      <c r="Q144" s="1024"/>
    </row>
    <row r="145" spans="1:17" ht="19.5" customHeight="1" x14ac:dyDescent="0.15">
      <c r="A145" s="982"/>
      <c r="B145" s="984"/>
      <c r="C145" s="1032"/>
      <c r="D145" s="987"/>
      <c r="E145" s="116" t="s">
        <v>117</v>
      </c>
      <c r="F145" s="992" t="s">
        <v>118</v>
      </c>
      <c r="G145" s="1007"/>
      <c r="H145" s="1007"/>
      <c r="I145" s="1007"/>
      <c r="J145" s="1007"/>
      <c r="K145" s="1007"/>
      <c r="L145" s="1007"/>
      <c r="M145" s="1008"/>
      <c r="N145" s="1022"/>
      <c r="O145" s="1023"/>
      <c r="P145" s="1023"/>
      <c r="Q145" s="1024"/>
    </row>
    <row r="146" spans="1:17" ht="33" customHeight="1" x14ac:dyDescent="0.15">
      <c r="A146" s="982"/>
      <c r="B146" s="984"/>
      <c r="C146" s="1032"/>
      <c r="D146" s="987"/>
      <c r="E146" s="148" t="s">
        <v>120</v>
      </c>
      <c r="F146" s="1018" t="s">
        <v>1151</v>
      </c>
      <c r="G146" s="1005"/>
      <c r="H146" s="1005"/>
      <c r="I146" s="1005"/>
      <c r="J146" s="1005"/>
      <c r="K146" s="1005"/>
      <c r="L146" s="1005"/>
      <c r="M146" s="1006"/>
      <c r="N146" s="1022"/>
      <c r="O146" s="1023"/>
      <c r="P146" s="1023"/>
      <c r="Q146" s="1024"/>
    </row>
    <row r="147" spans="1:17" ht="19.5" customHeight="1" x14ac:dyDescent="0.15">
      <c r="A147" s="983"/>
      <c r="B147" s="985"/>
      <c r="C147" s="1033"/>
      <c r="D147" s="988"/>
      <c r="E147" s="727" t="s">
        <v>1146</v>
      </c>
      <c r="F147" s="1013" t="s">
        <v>1147</v>
      </c>
      <c r="G147" s="1014"/>
      <c r="H147" s="1014"/>
      <c r="I147" s="1014"/>
      <c r="J147" s="1014"/>
      <c r="K147" s="1014"/>
      <c r="L147" s="1014"/>
      <c r="M147" s="1015"/>
      <c r="N147" s="1025"/>
      <c r="O147" s="1026"/>
      <c r="P147" s="1026"/>
      <c r="Q147" s="1027"/>
    </row>
    <row r="148" spans="1:17" ht="19.5" customHeight="1" x14ac:dyDescent="0.15">
      <c r="A148" s="981">
        <v>38</v>
      </c>
      <c r="B148" s="866" t="s">
        <v>209</v>
      </c>
      <c r="C148" s="1031" t="s">
        <v>197</v>
      </c>
      <c r="D148" s="986"/>
      <c r="E148" s="122" t="s">
        <v>198</v>
      </c>
      <c r="F148" s="989" t="s">
        <v>210</v>
      </c>
      <c r="G148" s="1016"/>
      <c r="H148" s="1016"/>
      <c r="I148" s="1016"/>
      <c r="J148" s="1016"/>
      <c r="K148" s="1016"/>
      <c r="L148" s="1016"/>
      <c r="M148" s="1017"/>
      <c r="N148" s="1019" t="s">
        <v>107</v>
      </c>
      <c r="O148" s="1020"/>
      <c r="P148" s="1020"/>
      <c r="Q148" s="1021"/>
    </row>
    <row r="149" spans="1:17" ht="19.5" customHeight="1" x14ac:dyDescent="0.15">
      <c r="A149" s="982"/>
      <c r="B149" s="984"/>
      <c r="C149" s="1032"/>
      <c r="D149" s="987"/>
      <c r="E149" s="147" t="s">
        <v>140</v>
      </c>
      <c r="F149" s="992" t="s">
        <v>200</v>
      </c>
      <c r="G149" s="993"/>
      <c r="H149" s="993"/>
      <c r="I149" s="993"/>
      <c r="J149" s="993"/>
      <c r="K149" s="993"/>
      <c r="L149" s="993"/>
      <c r="M149" s="994"/>
      <c r="N149" s="1022"/>
      <c r="O149" s="1023"/>
      <c r="P149" s="1023"/>
      <c r="Q149" s="1024"/>
    </row>
    <row r="150" spans="1:17" ht="19.5" customHeight="1" x14ac:dyDescent="0.15">
      <c r="A150" s="982"/>
      <c r="B150" s="984"/>
      <c r="C150" s="1032"/>
      <c r="D150" s="987"/>
      <c r="E150" s="116" t="s">
        <v>202</v>
      </c>
      <c r="F150" s="992" t="s">
        <v>203</v>
      </c>
      <c r="G150" s="993"/>
      <c r="H150" s="993"/>
      <c r="I150" s="993"/>
      <c r="J150" s="993"/>
      <c r="K150" s="993"/>
      <c r="L150" s="993"/>
      <c r="M150" s="994"/>
      <c r="N150" s="1022"/>
      <c r="O150" s="1023"/>
      <c r="P150" s="1023"/>
      <c r="Q150" s="1024"/>
    </row>
    <row r="151" spans="1:17" ht="19.5" customHeight="1" x14ac:dyDescent="0.15">
      <c r="A151" s="982"/>
      <c r="B151" s="984"/>
      <c r="C151" s="1032"/>
      <c r="D151" s="987"/>
      <c r="E151" s="116" t="s">
        <v>166</v>
      </c>
      <c r="F151" s="992" t="s">
        <v>107</v>
      </c>
      <c r="G151" s="993"/>
      <c r="H151" s="993"/>
      <c r="I151" s="993"/>
      <c r="J151" s="993"/>
      <c r="K151" s="993"/>
      <c r="L151" s="993"/>
      <c r="M151" s="994"/>
      <c r="N151" s="1022"/>
      <c r="O151" s="1023"/>
      <c r="P151" s="1023"/>
      <c r="Q151" s="1024"/>
    </row>
    <row r="152" spans="1:17" ht="19.5" customHeight="1" x14ac:dyDescent="0.15">
      <c r="A152" s="982"/>
      <c r="B152" s="984"/>
      <c r="C152" s="1032"/>
      <c r="D152" s="987"/>
      <c r="E152" s="116" t="s">
        <v>206</v>
      </c>
      <c r="F152" s="992" t="s">
        <v>1158</v>
      </c>
      <c r="G152" s="993"/>
      <c r="H152" s="993"/>
      <c r="I152" s="993"/>
      <c r="J152" s="993"/>
      <c r="K152" s="993"/>
      <c r="L152" s="993"/>
      <c r="M152" s="994"/>
      <c r="N152" s="1022"/>
      <c r="O152" s="1023"/>
      <c r="P152" s="1023"/>
      <c r="Q152" s="1024"/>
    </row>
    <row r="153" spans="1:17" ht="19.5" customHeight="1" x14ac:dyDescent="0.15">
      <c r="A153" s="982"/>
      <c r="B153" s="984"/>
      <c r="C153" s="1032"/>
      <c r="D153" s="987"/>
      <c r="E153" s="116" t="s">
        <v>117</v>
      </c>
      <c r="F153" s="992" t="s">
        <v>118</v>
      </c>
      <c r="G153" s="1007"/>
      <c r="H153" s="1007"/>
      <c r="I153" s="1007"/>
      <c r="J153" s="1007"/>
      <c r="K153" s="1007"/>
      <c r="L153" s="1007"/>
      <c r="M153" s="1008"/>
      <c r="N153" s="1022"/>
      <c r="O153" s="1023"/>
      <c r="P153" s="1023"/>
      <c r="Q153" s="1024"/>
    </row>
    <row r="154" spans="1:17" ht="33" customHeight="1" x14ac:dyDescent="0.15">
      <c r="A154" s="982"/>
      <c r="B154" s="984"/>
      <c r="C154" s="1032"/>
      <c r="D154" s="987"/>
      <c r="E154" s="148" t="s">
        <v>120</v>
      </c>
      <c r="F154" s="1018" t="s">
        <v>1151</v>
      </c>
      <c r="G154" s="1005"/>
      <c r="H154" s="1005"/>
      <c r="I154" s="1005"/>
      <c r="J154" s="1005"/>
      <c r="K154" s="1005"/>
      <c r="L154" s="1005"/>
      <c r="M154" s="1006"/>
      <c r="N154" s="1022"/>
      <c r="O154" s="1023"/>
      <c r="P154" s="1023"/>
      <c r="Q154" s="1024"/>
    </row>
    <row r="155" spans="1:17" ht="19.5" customHeight="1" x14ac:dyDescent="0.15">
      <c r="A155" s="983"/>
      <c r="B155" s="985"/>
      <c r="C155" s="1033"/>
      <c r="D155" s="988"/>
      <c r="E155" s="727" t="s">
        <v>1146</v>
      </c>
      <c r="F155" s="1013" t="s">
        <v>1147</v>
      </c>
      <c r="G155" s="1014"/>
      <c r="H155" s="1014"/>
      <c r="I155" s="1014"/>
      <c r="J155" s="1014"/>
      <c r="K155" s="1014"/>
      <c r="L155" s="1014"/>
      <c r="M155" s="1015"/>
      <c r="N155" s="1025"/>
      <c r="O155" s="1026"/>
      <c r="P155" s="1026"/>
      <c r="Q155" s="1027"/>
    </row>
    <row r="156" spans="1:17" ht="19.5" customHeight="1" x14ac:dyDescent="0.15">
      <c r="A156" s="981">
        <v>37</v>
      </c>
      <c r="B156" s="866" t="s">
        <v>211</v>
      </c>
      <c r="C156" s="866" t="s">
        <v>197</v>
      </c>
      <c r="D156" s="986"/>
      <c r="E156" s="122" t="s">
        <v>198</v>
      </c>
      <c r="F156" s="989" t="s">
        <v>210</v>
      </c>
      <c r="G156" s="1016"/>
      <c r="H156" s="1016"/>
      <c r="I156" s="1016"/>
      <c r="J156" s="1016"/>
      <c r="K156" s="1016"/>
      <c r="L156" s="1016"/>
      <c r="M156" s="1017"/>
      <c r="N156" s="1019" t="s">
        <v>107</v>
      </c>
      <c r="O156" s="1020"/>
      <c r="P156" s="1020"/>
      <c r="Q156" s="1021"/>
    </row>
    <row r="157" spans="1:17" ht="19.5" customHeight="1" x14ac:dyDescent="0.15">
      <c r="A157" s="982"/>
      <c r="B157" s="984"/>
      <c r="C157" s="984"/>
      <c r="D157" s="987"/>
      <c r="E157" s="147" t="s">
        <v>140</v>
      </c>
      <c r="F157" s="992" t="s">
        <v>200</v>
      </c>
      <c r="G157" s="993"/>
      <c r="H157" s="993"/>
      <c r="I157" s="993"/>
      <c r="J157" s="993"/>
      <c r="K157" s="993"/>
      <c r="L157" s="993"/>
      <c r="M157" s="994"/>
      <c r="N157" s="1022"/>
      <c r="O157" s="1023"/>
      <c r="P157" s="1023"/>
      <c r="Q157" s="1024"/>
    </row>
    <row r="158" spans="1:17" ht="19.5" customHeight="1" x14ac:dyDescent="0.15">
      <c r="A158" s="982"/>
      <c r="B158" s="984"/>
      <c r="C158" s="984"/>
      <c r="D158" s="987"/>
      <c r="E158" s="116" t="s">
        <v>201</v>
      </c>
      <c r="F158" s="992" t="s">
        <v>1155</v>
      </c>
      <c r="G158" s="993"/>
      <c r="H158" s="993"/>
      <c r="I158" s="993"/>
      <c r="J158" s="993"/>
      <c r="K158" s="993"/>
      <c r="L158" s="993"/>
      <c r="M158" s="994"/>
      <c r="N158" s="1022"/>
      <c r="O158" s="1023"/>
      <c r="P158" s="1023"/>
      <c r="Q158" s="1024"/>
    </row>
    <row r="159" spans="1:17" ht="19.5" customHeight="1" x14ac:dyDescent="0.15">
      <c r="A159" s="982"/>
      <c r="B159" s="984"/>
      <c r="C159" s="984"/>
      <c r="D159" s="987"/>
      <c r="E159" s="116" t="s">
        <v>202</v>
      </c>
      <c r="F159" s="992" t="s">
        <v>203</v>
      </c>
      <c r="G159" s="993"/>
      <c r="H159" s="993"/>
      <c r="I159" s="993"/>
      <c r="J159" s="993"/>
      <c r="K159" s="993"/>
      <c r="L159" s="993"/>
      <c r="M159" s="994"/>
      <c r="N159" s="1022"/>
      <c r="O159" s="1023"/>
      <c r="P159" s="1023"/>
      <c r="Q159" s="1024"/>
    </row>
    <row r="160" spans="1:17" ht="19.5" customHeight="1" x14ac:dyDescent="0.15">
      <c r="A160" s="982"/>
      <c r="B160" s="984"/>
      <c r="C160" s="984"/>
      <c r="D160" s="987"/>
      <c r="E160" s="116" t="s">
        <v>166</v>
      </c>
      <c r="F160" s="992" t="s">
        <v>107</v>
      </c>
      <c r="G160" s="993"/>
      <c r="H160" s="993"/>
      <c r="I160" s="993"/>
      <c r="J160" s="993"/>
      <c r="K160" s="993"/>
      <c r="L160" s="993"/>
      <c r="M160" s="994"/>
      <c r="N160" s="1022"/>
      <c r="O160" s="1023"/>
      <c r="P160" s="1023"/>
      <c r="Q160" s="1024"/>
    </row>
    <row r="161" spans="1:17" ht="19.5" customHeight="1" x14ac:dyDescent="0.15">
      <c r="A161" s="982"/>
      <c r="B161" s="984"/>
      <c r="C161" s="984"/>
      <c r="D161" s="987"/>
      <c r="E161" s="116" t="s">
        <v>204</v>
      </c>
      <c r="F161" s="992" t="s">
        <v>1156</v>
      </c>
      <c r="G161" s="993"/>
      <c r="H161" s="993"/>
      <c r="I161" s="993"/>
      <c r="J161" s="993"/>
      <c r="K161" s="993"/>
      <c r="L161" s="993"/>
      <c r="M161" s="994"/>
      <c r="N161" s="1022"/>
      <c r="O161" s="1023"/>
      <c r="P161" s="1023"/>
      <c r="Q161" s="1024"/>
    </row>
    <row r="162" spans="1:17" ht="19.5" customHeight="1" x14ac:dyDescent="0.15">
      <c r="A162" s="982"/>
      <c r="B162" s="984"/>
      <c r="C162" s="984"/>
      <c r="D162" s="987"/>
      <c r="E162" s="116" t="s">
        <v>207</v>
      </c>
      <c r="F162" s="992" t="s">
        <v>208</v>
      </c>
      <c r="G162" s="993"/>
      <c r="H162" s="993"/>
      <c r="I162" s="993"/>
      <c r="J162" s="993"/>
      <c r="K162" s="993"/>
      <c r="L162" s="993"/>
      <c r="M162" s="994"/>
      <c r="N162" s="1022"/>
      <c r="O162" s="1023"/>
      <c r="P162" s="1023"/>
      <c r="Q162" s="1024"/>
    </row>
    <row r="163" spans="1:17" ht="19.5" customHeight="1" x14ac:dyDescent="0.15">
      <c r="A163" s="982"/>
      <c r="B163" s="984"/>
      <c r="C163" s="984"/>
      <c r="D163" s="987"/>
      <c r="E163" s="116" t="s">
        <v>117</v>
      </c>
      <c r="F163" s="992" t="s">
        <v>118</v>
      </c>
      <c r="G163" s="1007"/>
      <c r="H163" s="1007"/>
      <c r="I163" s="1007"/>
      <c r="J163" s="1007"/>
      <c r="K163" s="1007"/>
      <c r="L163" s="1007"/>
      <c r="M163" s="1008"/>
      <c r="N163" s="1022"/>
      <c r="O163" s="1023"/>
      <c r="P163" s="1023"/>
      <c r="Q163" s="1024"/>
    </row>
    <row r="164" spans="1:17" ht="33" customHeight="1" x14ac:dyDescent="0.15">
      <c r="A164" s="982"/>
      <c r="B164" s="984"/>
      <c r="C164" s="984"/>
      <c r="D164" s="987"/>
      <c r="E164" s="148" t="s">
        <v>120</v>
      </c>
      <c r="F164" s="1018" t="s">
        <v>1151</v>
      </c>
      <c r="G164" s="1005"/>
      <c r="H164" s="1005"/>
      <c r="I164" s="1005"/>
      <c r="J164" s="1005"/>
      <c r="K164" s="1005"/>
      <c r="L164" s="1005"/>
      <c r="M164" s="1006"/>
      <c r="N164" s="1022"/>
      <c r="O164" s="1023"/>
      <c r="P164" s="1023"/>
      <c r="Q164" s="1024"/>
    </row>
    <row r="165" spans="1:17" ht="19.5" customHeight="1" x14ac:dyDescent="0.15">
      <c r="A165" s="983"/>
      <c r="B165" s="985"/>
      <c r="C165" s="985"/>
      <c r="D165" s="988"/>
      <c r="E165" s="727" t="s">
        <v>1146</v>
      </c>
      <c r="F165" s="1013" t="s">
        <v>1147</v>
      </c>
      <c r="G165" s="1014"/>
      <c r="H165" s="1014"/>
      <c r="I165" s="1014"/>
      <c r="J165" s="1014"/>
      <c r="K165" s="1014"/>
      <c r="L165" s="1014"/>
      <c r="M165" s="1015"/>
      <c r="N165" s="1025"/>
      <c r="O165" s="1026"/>
      <c r="P165" s="1026"/>
      <c r="Q165" s="1027"/>
    </row>
    <row r="166" spans="1:17" ht="19.5" customHeight="1" x14ac:dyDescent="0.15">
      <c r="A166" s="981">
        <v>39</v>
      </c>
      <c r="B166" s="866" t="s">
        <v>212</v>
      </c>
      <c r="C166" s="1031" t="s">
        <v>213</v>
      </c>
      <c r="D166" s="986"/>
      <c r="E166" s="122" t="s">
        <v>198</v>
      </c>
      <c r="F166" s="989" t="s">
        <v>210</v>
      </c>
      <c r="G166" s="1016"/>
      <c r="H166" s="1016"/>
      <c r="I166" s="1016"/>
      <c r="J166" s="1016"/>
      <c r="K166" s="1016"/>
      <c r="L166" s="1016"/>
      <c r="M166" s="1017"/>
      <c r="N166" s="1019" t="s">
        <v>107</v>
      </c>
      <c r="O166" s="1020"/>
      <c r="P166" s="1020"/>
      <c r="Q166" s="1021"/>
    </row>
    <row r="167" spans="1:17" ht="19.5" customHeight="1" x14ac:dyDescent="0.15">
      <c r="A167" s="982"/>
      <c r="B167" s="984"/>
      <c r="C167" s="1032"/>
      <c r="D167" s="987"/>
      <c r="E167" s="147" t="s">
        <v>140</v>
      </c>
      <c r="F167" s="992" t="s">
        <v>200</v>
      </c>
      <c r="G167" s="993"/>
      <c r="H167" s="993"/>
      <c r="I167" s="993"/>
      <c r="J167" s="993"/>
      <c r="K167" s="993"/>
      <c r="L167" s="993"/>
      <c r="M167" s="994"/>
      <c r="N167" s="1022"/>
      <c r="O167" s="1023"/>
      <c r="P167" s="1023"/>
      <c r="Q167" s="1024"/>
    </row>
    <row r="168" spans="1:17" ht="19.5" customHeight="1" x14ac:dyDescent="0.15">
      <c r="A168" s="982"/>
      <c r="B168" s="984"/>
      <c r="C168" s="1032"/>
      <c r="D168" s="987"/>
      <c r="E168" s="116" t="s">
        <v>202</v>
      </c>
      <c r="F168" s="992" t="s">
        <v>203</v>
      </c>
      <c r="G168" s="993"/>
      <c r="H168" s="993"/>
      <c r="I168" s="993"/>
      <c r="J168" s="993"/>
      <c r="K168" s="993"/>
      <c r="L168" s="993"/>
      <c r="M168" s="994"/>
      <c r="N168" s="1022"/>
      <c r="O168" s="1023"/>
      <c r="P168" s="1023"/>
      <c r="Q168" s="1024"/>
    </row>
    <row r="169" spans="1:17" ht="19.5" customHeight="1" x14ac:dyDescent="0.15">
      <c r="A169" s="982"/>
      <c r="B169" s="984"/>
      <c r="C169" s="1032"/>
      <c r="D169" s="987"/>
      <c r="E169" s="116" t="s">
        <v>166</v>
      </c>
      <c r="F169" s="992" t="s">
        <v>107</v>
      </c>
      <c r="G169" s="993"/>
      <c r="H169" s="993"/>
      <c r="I169" s="993"/>
      <c r="J169" s="993"/>
      <c r="K169" s="993"/>
      <c r="L169" s="993"/>
      <c r="M169" s="994"/>
      <c r="N169" s="1022"/>
      <c r="O169" s="1023"/>
      <c r="P169" s="1023"/>
      <c r="Q169" s="1024"/>
    </row>
    <row r="170" spans="1:17" ht="19.5" customHeight="1" x14ac:dyDescent="0.15">
      <c r="A170" s="982"/>
      <c r="B170" s="984"/>
      <c r="C170" s="1032"/>
      <c r="D170" s="987"/>
      <c r="E170" s="116" t="s">
        <v>117</v>
      </c>
      <c r="F170" s="992" t="s">
        <v>118</v>
      </c>
      <c r="G170" s="1007"/>
      <c r="H170" s="1007"/>
      <c r="I170" s="1007"/>
      <c r="J170" s="1007"/>
      <c r="K170" s="1007"/>
      <c r="L170" s="1007"/>
      <c r="M170" s="1008"/>
      <c r="N170" s="1022"/>
      <c r="O170" s="1023"/>
      <c r="P170" s="1023"/>
      <c r="Q170" s="1024"/>
    </row>
    <row r="171" spans="1:17" ht="33" customHeight="1" x14ac:dyDescent="0.15">
      <c r="A171" s="982"/>
      <c r="B171" s="984"/>
      <c r="C171" s="1032"/>
      <c r="D171" s="987"/>
      <c r="E171" s="148" t="s">
        <v>120</v>
      </c>
      <c r="F171" s="1018" t="s">
        <v>1151</v>
      </c>
      <c r="G171" s="1005"/>
      <c r="H171" s="1005"/>
      <c r="I171" s="1005"/>
      <c r="J171" s="1005"/>
      <c r="K171" s="1005"/>
      <c r="L171" s="1005"/>
      <c r="M171" s="1006"/>
      <c r="N171" s="1022"/>
      <c r="O171" s="1023"/>
      <c r="P171" s="1023"/>
      <c r="Q171" s="1024"/>
    </row>
    <row r="172" spans="1:17" ht="19.5" customHeight="1" x14ac:dyDescent="0.15">
      <c r="A172" s="983"/>
      <c r="B172" s="985"/>
      <c r="C172" s="1033"/>
      <c r="D172" s="988"/>
      <c r="E172" s="727" t="s">
        <v>1146</v>
      </c>
      <c r="F172" s="1013" t="s">
        <v>1147</v>
      </c>
      <c r="G172" s="1014"/>
      <c r="H172" s="1014"/>
      <c r="I172" s="1014"/>
      <c r="J172" s="1014"/>
      <c r="K172" s="1014"/>
      <c r="L172" s="1014"/>
      <c r="M172" s="1015"/>
      <c r="N172" s="1025"/>
      <c r="O172" s="1026"/>
      <c r="P172" s="1026"/>
      <c r="Q172" s="1027"/>
    </row>
    <row r="173" spans="1:17" ht="24.75" customHeight="1" x14ac:dyDescent="0.15"/>
    <row r="174" spans="1:17" ht="20.25" customHeight="1" x14ac:dyDescent="0.15">
      <c r="B174" s="104" t="s">
        <v>90</v>
      </c>
    </row>
    <row r="175" spans="1:17" ht="20.25" customHeight="1" x14ac:dyDescent="0.15">
      <c r="A175" s="105" t="s">
        <v>1211</v>
      </c>
      <c r="B175" s="106"/>
      <c r="C175" s="106"/>
      <c r="D175" s="106"/>
      <c r="E175" s="106"/>
      <c r="F175" s="106"/>
      <c r="G175" s="106"/>
      <c r="H175" s="106"/>
      <c r="I175" s="106"/>
      <c r="J175" s="106"/>
      <c r="K175" s="106"/>
      <c r="L175" s="106"/>
      <c r="M175" s="106"/>
      <c r="N175" s="106"/>
      <c r="O175" s="106"/>
      <c r="P175" s="106"/>
      <c r="Q175" s="106"/>
    </row>
    <row r="176" spans="1:17" ht="20.25" customHeight="1" x14ac:dyDescent="0.15">
      <c r="A176" s="974" t="s">
        <v>91</v>
      </c>
      <c r="B176" s="974"/>
      <c r="C176" s="974"/>
      <c r="D176" s="974"/>
      <c r="E176" s="974"/>
      <c r="F176" s="974"/>
      <c r="G176" s="974"/>
      <c r="H176" s="974"/>
      <c r="I176" s="974"/>
      <c r="J176" s="974"/>
      <c r="K176" s="974"/>
      <c r="L176" s="974"/>
      <c r="M176" s="974"/>
      <c r="N176" s="974"/>
      <c r="O176" s="974"/>
      <c r="P176" s="974"/>
      <c r="Q176" s="974"/>
    </row>
    <row r="177" spans="1:17" ht="20.25" customHeight="1" x14ac:dyDescent="0.15">
      <c r="A177" s="107"/>
      <c r="B177" s="106"/>
      <c r="C177" s="106"/>
      <c r="D177" s="106"/>
      <c r="E177" s="106"/>
      <c r="F177" s="106"/>
      <c r="G177" s="106"/>
      <c r="H177" s="106"/>
      <c r="I177" s="106"/>
      <c r="J177" s="106"/>
      <c r="K177" s="106"/>
      <c r="L177" s="106"/>
      <c r="M177" s="106"/>
      <c r="N177" s="106"/>
      <c r="O177" s="106"/>
      <c r="P177" s="106"/>
      <c r="Q177" s="106"/>
    </row>
    <row r="178" spans="1:17" ht="30" customHeight="1" x14ac:dyDescent="0.15">
      <c r="A178" s="975" t="s">
        <v>92</v>
      </c>
      <c r="B178" s="975"/>
      <c r="C178" s="451" t="s">
        <v>1219</v>
      </c>
      <c r="D178" s="451" t="s">
        <v>94</v>
      </c>
      <c r="E178" s="976"/>
      <c r="F178" s="977"/>
      <c r="G178" s="452" t="s">
        <v>707</v>
      </c>
      <c r="H178" s="108"/>
      <c r="I178" s="109"/>
      <c r="J178" s="109"/>
      <c r="K178" s="109"/>
      <c r="L178" s="109"/>
      <c r="M178" s="109"/>
      <c r="N178" s="109"/>
      <c r="O178" s="109"/>
      <c r="P178" s="109"/>
      <c r="Q178" s="110"/>
    </row>
    <row r="179" spans="1:17" ht="20.25" customHeight="1" x14ac:dyDescent="0.15">
      <c r="A179" s="107"/>
      <c r="B179" s="106"/>
      <c r="C179" s="106"/>
      <c r="D179" s="106"/>
      <c r="E179" s="106"/>
      <c r="F179" s="106"/>
      <c r="G179" s="106"/>
      <c r="H179" s="106"/>
      <c r="I179" s="106"/>
      <c r="J179" s="106"/>
      <c r="K179" s="106"/>
      <c r="L179" s="106"/>
      <c r="M179" s="106"/>
      <c r="N179" s="106"/>
      <c r="O179" s="106"/>
      <c r="P179" s="106"/>
      <c r="Q179" s="106"/>
    </row>
    <row r="180" spans="1:17" ht="18" customHeight="1" x14ac:dyDescent="0.15">
      <c r="A180" s="860" t="s">
        <v>95</v>
      </c>
      <c r="B180" s="862"/>
      <c r="C180" s="111" t="s">
        <v>96</v>
      </c>
      <c r="D180" s="111" t="s">
        <v>97</v>
      </c>
      <c r="E180" s="860" t="s">
        <v>98</v>
      </c>
      <c r="F180" s="861"/>
      <c r="G180" s="861"/>
      <c r="H180" s="861"/>
      <c r="I180" s="861"/>
      <c r="J180" s="861"/>
      <c r="K180" s="861"/>
      <c r="L180" s="861"/>
      <c r="M180" s="862"/>
      <c r="N180" s="860" t="s">
        <v>99</v>
      </c>
      <c r="O180" s="861"/>
      <c r="P180" s="861"/>
      <c r="Q180" s="862"/>
    </row>
    <row r="181" spans="1:17" ht="33" customHeight="1" x14ac:dyDescent="0.15">
      <c r="A181" s="860" t="s">
        <v>100</v>
      </c>
      <c r="B181" s="862"/>
      <c r="C181" s="84"/>
      <c r="D181" s="84"/>
      <c r="E181" s="84" t="s">
        <v>101</v>
      </c>
      <c r="F181" s="850" t="s">
        <v>102</v>
      </c>
      <c r="G181" s="851"/>
      <c r="H181" s="851"/>
      <c r="I181" s="851"/>
      <c r="J181" s="851"/>
      <c r="K181" s="851"/>
      <c r="L181" s="851"/>
      <c r="M181" s="851"/>
      <c r="N181" s="978"/>
      <c r="O181" s="979"/>
      <c r="P181" s="979"/>
      <c r="Q181" s="980"/>
    </row>
    <row r="182" spans="1:17" ht="19.5" customHeight="1" x14ac:dyDescent="0.15">
      <c r="A182" s="981">
        <v>36</v>
      </c>
      <c r="B182" s="866" t="s">
        <v>214</v>
      </c>
      <c r="C182" s="866" t="s">
        <v>215</v>
      </c>
      <c r="D182" s="986"/>
      <c r="E182" s="112" t="s">
        <v>140</v>
      </c>
      <c r="F182" s="989" t="s">
        <v>141</v>
      </c>
      <c r="G182" s="1016"/>
      <c r="H182" s="1016"/>
      <c r="I182" s="1016"/>
      <c r="J182" s="1016"/>
      <c r="K182" s="1016"/>
      <c r="L182" s="1016"/>
      <c r="M182" s="1017"/>
      <c r="N182" s="1019" t="s">
        <v>107</v>
      </c>
      <c r="O182" s="1020"/>
      <c r="P182" s="1020"/>
      <c r="Q182" s="1021"/>
    </row>
    <row r="183" spans="1:17" ht="19.5" customHeight="1" x14ac:dyDescent="0.15">
      <c r="A183" s="982"/>
      <c r="B183" s="984"/>
      <c r="C183" s="984"/>
      <c r="D183" s="987"/>
      <c r="E183" s="728" t="s">
        <v>201</v>
      </c>
      <c r="F183" s="992" t="s">
        <v>1155</v>
      </c>
      <c r="G183" s="993"/>
      <c r="H183" s="993"/>
      <c r="I183" s="993"/>
      <c r="J183" s="993"/>
      <c r="K183" s="993"/>
      <c r="L183" s="993"/>
      <c r="M183" s="994"/>
      <c r="N183" s="1022"/>
      <c r="O183" s="1023"/>
      <c r="P183" s="1023"/>
      <c r="Q183" s="1024"/>
    </row>
    <row r="184" spans="1:17" ht="19.5" customHeight="1" x14ac:dyDescent="0.15">
      <c r="A184" s="982"/>
      <c r="B184" s="984"/>
      <c r="C184" s="984"/>
      <c r="D184" s="987"/>
      <c r="E184" s="728" t="s">
        <v>216</v>
      </c>
      <c r="F184" s="992" t="s">
        <v>112</v>
      </c>
      <c r="G184" s="993"/>
      <c r="H184" s="993"/>
      <c r="I184" s="993"/>
      <c r="J184" s="993"/>
      <c r="K184" s="993"/>
      <c r="L184" s="993"/>
      <c r="M184" s="994"/>
      <c r="N184" s="1022"/>
      <c r="O184" s="1023"/>
      <c r="P184" s="1023"/>
      <c r="Q184" s="1024"/>
    </row>
    <row r="185" spans="1:17" ht="19.5" customHeight="1" x14ac:dyDescent="0.15">
      <c r="A185" s="982"/>
      <c r="B185" s="984"/>
      <c r="C185" s="984"/>
      <c r="D185" s="987"/>
      <c r="E185" s="728" t="s">
        <v>150</v>
      </c>
      <c r="F185" s="992" t="s">
        <v>1149</v>
      </c>
      <c r="G185" s="993"/>
      <c r="H185" s="993"/>
      <c r="I185" s="993"/>
      <c r="J185" s="993"/>
      <c r="K185" s="993"/>
      <c r="L185" s="993"/>
      <c r="M185" s="994"/>
      <c r="N185" s="1022"/>
      <c r="O185" s="1023"/>
      <c r="P185" s="1023"/>
      <c r="Q185" s="1024"/>
    </row>
    <row r="186" spans="1:17" ht="19.5" customHeight="1" x14ac:dyDescent="0.15">
      <c r="A186" s="982"/>
      <c r="B186" s="984"/>
      <c r="C186" s="984"/>
      <c r="D186" s="987"/>
      <c r="E186" s="147" t="s">
        <v>164</v>
      </c>
      <c r="F186" s="992" t="s">
        <v>1148</v>
      </c>
      <c r="G186" s="993"/>
      <c r="H186" s="993"/>
      <c r="I186" s="993"/>
      <c r="J186" s="993"/>
      <c r="K186" s="993"/>
      <c r="L186" s="993"/>
      <c r="M186" s="994"/>
      <c r="N186" s="1022"/>
      <c r="O186" s="1023"/>
      <c r="P186" s="1023"/>
      <c r="Q186" s="1024"/>
    </row>
    <row r="187" spans="1:17" ht="19.5" customHeight="1" x14ac:dyDescent="0.15">
      <c r="A187" s="982"/>
      <c r="B187" s="984"/>
      <c r="C187" s="984"/>
      <c r="D187" s="987"/>
      <c r="E187" s="147" t="s">
        <v>217</v>
      </c>
      <c r="F187" s="992" t="s">
        <v>114</v>
      </c>
      <c r="G187" s="993"/>
      <c r="H187" s="993"/>
      <c r="I187" s="993"/>
      <c r="J187" s="993"/>
      <c r="K187" s="993"/>
      <c r="L187" s="993"/>
      <c r="M187" s="994"/>
      <c r="N187" s="1022"/>
      <c r="O187" s="1023"/>
      <c r="P187" s="1023"/>
      <c r="Q187" s="1024"/>
    </row>
    <row r="188" spans="1:17" ht="19.5" customHeight="1" x14ac:dyDescent="0.15">
      <c r="A188" s="982"/>
      <c r="B188" s="984"/>
      <c r="C188" s="984"/>
      <c r="D188" s="987"/>
      <c r="E188" s="116" t="s">
        <v>218</v>
      </c>
      <c r="F188" s="992" t="s">
        <v>1149</v>
      </c>
      <c r="G188" s="993"/>
      <c r="H188" s="993"/>
      <c r="I188" s="993"/>
      <c r="J188" s="993"/>
      <c r="K188" s="993"/>
      <c r="L188" s="993"/>
      <c r="M188" s="994"/>
      <c r="N188" s="1022"/>
      <c r="O188" s="1023"/>
      <c r="P188" s="1023"/>
      <c r="Q188" s="1024"/>
    </row>
    <row r="189" spans="1:17" ht="19.5" customHeight="1" x14ac:dyDescent="0.15">
      <c r="A189" s="982"/>
      <c r="B189" s="984"/>
      <c r="C189" s="984"/>
      <c r="D189" s="987"/>
      <c r="E189" s="116" t="s">
        <v>205</v>
      </c>
      <c r="F189" s="992" t="s">
        <v>107</v>
      </c>
      <c r="G189" s="993"/>
      <c r="H189" s="993"/>
      <c r="I189" s="993"/>
      <c r="J189" s="993"/>
      <c r="K189" s="993"/>
      <c r="L189" s="993"/>
      <c r="M189" s="994"/>
      <c r="N189" s="1022"/>
      <c r="O189" s="1023"/>
      <c r="P189" s="1023"/>
      <c r="Q189" s="1024"/>
    </row>
    <row r="190" spans="1:17" ht="19.5" customHeight="1" x14ac:dyDescent="0.15">
      <c r="A190" s="982"/>
      <c r="B190" s="984"/>
      <c r="C190" s="984"/>
      <c r="D190" s="987"/>
      <c r="E190" s="116" t="s">
        <v>207</v>
      </c>
      <c r="F190" s="992" t="s">
        <v>203</v>
      </c>
      <c r="G190" s="993"/>
      <c r="H190" s="993"/>
      <c r="I190" s="993"/>
      <c r="J190" s="993"/>
      <c r="K190" s="993"/>
      <c r="L190" s="993"/>
      <c r="M190" s="994"/>
      <c r="N190" s="1022"/>
      <c r="O190" s="1023"/>
      <c r="P190" s="1023"/>
      <c r="Q190" s="1024"/>
    </row>
    <row r="191" spans="1:17" ht="19.5" customHeight="1" x14ac:dyDescent="0.15">
      <c r="A191" s="982"/>
      <c r="B191" s="984"/>
      <c r="C191" s="984"/>
      <c r="D191" s="987"/>
      <c r="E191" s="116" t="s">
        <v>117</v>
      </c>
      <c r="F191" s="992" t="s">
        <v>219</v>
      </c>
      <c r="G191" s="993"/>
      <c r="H191" s="993"/>
      <c r="I191" s="993"/>
      <c r="J191" s="993"/>
      <c r="K191" s="993"/>
      <c r="L191" s="993"/>
      <c r="M191" s="994"/>
      <c r="N191" s="1022"/>
      <c r="O191" s="1023"/>
      <c r="P191" s="1023"/>
      <c r="Q191" s="1024"/>
    </row>
    <row r="192" spans="1:17" ht="33" customHeight="1" x14ac:dyDescent="0.15">
      <c r="A192" s="982"/>
      <c r="B192" s="984"/>
      <c r="C192" s="984"/>
      <c r="D192" s="987"/>
      <c r="E192" s="148" t="s">
        <v>120</v>
      </c>
      <c r="F192" s="1018" t="s">
        <v>1151</v>
      </c>
      <c r="G192" s="1005"/>
      <c r="H192" s="1005"/>
      <c r="I192" s="1005"/>
      <c r="J192" s="1005"/>
      <c r="K192" s="1005"/>
      <c r="L192" s="1005"/>
      <c r="M192" s="1006"/>
      <c r="N192" s="1022"/>
      <c r="O192" s="1023"/>
      <c r="P192" s="1023"/>
      <c r="Q192" s="1024"/>
    </row>
    <row r="193" spans="1:17" ht="19.5" customHeight="1" x14ac:dyDescent="0.15">
      <c r="A193" s="982"/>
      <c r="B193" s="984"/>
      <c r="C193" s="985"/>
      <c r="D193" s="988"/>
      <c r="E193" s="727" t="s">
        <v>1146</v>
      </c>
      <c r="F193" s="1013" t="s">
        <v>1147</v>
      </c>
      <c r="G193" s="1014"/>
      <c r="H193" s="1014"/>
      <c r="I193" s="1014"/>
      <c r="J193" s="1014"/>
      <c r="K193" s="1014"/>
      <c r="L193" s="1014"/>
      <c r="M193" s="1015"/>
      <c r="N193" s="1025"/>
      <c r="O193" s="1026"/>
      <c r="P193" s="1026"/>
      <c r="Q193" s="1027"/>
    </row>
    <row r="194" spans="1:17" ht="19.5" customHeight="1" x14ac:dyDescent="0.15">
      <c r="A194" s="981">
        <v>28</v>
      </c>
      <c r="B194" s="866" t="s">
        <v>220</v>
      </c>
      <c r="C194" s="866" t="s">
        <v>221</v>
      </c>
      <c r="D194" s="986"/>
      <c r="E194" s="112" t="s">
        <v>140</v>
      </c>
      <c r="F194" s="989" t="s">
        <v>141</v>
      </c>
      <c r="G194" s="1016"/>
      <c r="H194" s="1016"/>
      <c r="I194" s="1016"/>
      <c r="J194" s="1016"/>
      <c r="K194" s="1016"/>
      <c r="L194" s="1016"/>
      <c r="M194" s="1017"/>
      <c r="N194" s="1019" t="s">
        <v>107</v>
      </c>
      <c r="O194" s="1020"/>
      <c r="P194" s="1020"/>
      <c r="Q194" s="1021"/>
    </row>
    <row r="195" spans="1:17" ht="19.5" customHeight="1" x14ac:dyDescent="0.15">
      <c r="A195" s="982"/>
      <c r="B195" s="984"/>
      <c r="C195" s="984"/>
      <c r="D195" s="987"/>
      <c r="E195" s="147" t="s">
        <v>217</v>
      </c>
      <c r="F195" s="992" t="s">
        <v>114</v>
      </c>
      <c r="G195" s="993"/>
      <c r="H195" s="993"/>
      <c r="I195" s="993"/>
      <c r="J195" s="993"/>
      <c r="K195" s="993"/>
      <c r="L195" s="993"/>
      <c r="M195" s="994"/>
      <c r="N195" s="1022"/>
      <c r="O195" s="1023"/>
      <c r="P195" s="1023"/>
      <c r="Q195" s="1024"/>
    </row>
    <row r="196" spans="1:17" ht="19.5" customHeight="1" x14ac:dyDescent="0.15">
      <c r="A196" s="982"/>
      <c r="B196" s="984"/>
      <c r="C196" s="984"/>
      <c r="D196" s="987"/>
      <c r="E196" s="116" t="s">
        <v>218</v>
      </c>
      <c r="F196" s="992" t="s">
        <v>1149</v>
      </c>
      <c r="G196" s="993"/>
      <c r="H196" s="993"/>
      <c r="I196" s="993"/>
      <c r="J196" s="993"/>
      <c r="K196" s="993"/>
      <c r="L196" s="993"/>
      <c r="M196" s="994"/>
      <c r="N196" s="1022"/>
      <c r="O196" s="1023"/>
      <c r="P196" s="1023"/>
      <c r="Q196" s="1024"/>
    </row>
    <row r="197" spans="1:17" ht="19.5" customHeight="1" x14ac:dyDescent="0.15">
      <c r="A197" s="982"/>
      <c r="B197" s="984"/>
      <c r="C197" s="984"/>
      <c r="D197" s="987"/>
      <c r="E197" s="116" t="s">
        <v>117</v>
      </c>
      <c r="F197" s="992" t="s">
        <v>219</v>
      </c>
      <c r="G197" s="993"/>
      <c r="H197" s="993"/>
      <c r="I197" s="993"/>
      <c r="J197" s="993"/>
      <c r="K197" s="993"/>
      <c r="L197" s="993"/>
      <c r="M197" s="994"/>
      <c r="N197" s="1022"/>
      <c r="O197" s="1023"/>
      <c r="P197" s="1023"/>
      <c r="Q197" s="1024"/>
    </row>
    <row r="198" spans="1:17" ht="33" customHeight="1" x14ac:dyDescent="0.15">
      <c r="A198" s="982"/>
      <c r="B198" s="984"/>
      <c r="C198" s="984"/>
      <c r="D198" s="987"/>
      <c r="E198" s="148" t="s">
        <v>120</v>
      </c>
      <c r="F198" s="1018" t="s">
        <v>1151</v>
      </c>
      <c r="G198" s="1005"/>
      <c r="H198" s="1005"/>
      <c r="I198" s="1005"/>
      <c r="J198" s="1005"/>
      <c r="K198" s="1005"/>
      <c r="L198" s="1005"/>
      <c r="M198" s="1006"/>
      <c r="N198" s="1022"/>
      <c r="O198" s="1023"/>
      <c r="P198" s="1023"/>
      <c r="Q198" s="1024"/>
    </row>
    <row r="199" spans="1:17" ht="19.5" customHeight="1" x14ac:dyDescent="0.15">
      <c r="A199" s="983"/>
      <c r="B199" s="985"/>
      <c r="C199" s="985"/>
      <c r="D199" s="988"/>
      <c r="E199" s="727" t="s">
        <v>1146</v>
      </c>
      <c r="F199" s="1013" t="s">
        <v>1147</v>
      </c>
      <c r="G199" s="1014"/>
      <c r="H199" s="1014"/>
      <c r="I199" s="1014"/>
      <c r="J199" s="1014"/>
      <c r="K199" s="1014"/>
      <c r="L199" s="1014"/>
      <c r="M199" s="1015"/>
      <c r="N199" s="1025"/>
      <c r="O199" s="1026"/>
      <c r="P199" s="1026"/>
      <c r="Q199" s="1027"/>
    </row>
    <row r="200" spans="1:17" ht="36" customHeight="1" x14ac:dyDescent="0.15"/>
    <row r="201" spans="1:17" ht="20.25" customHeight="1" x14ac:dyDescent="0.15">
      <c r="B201" s="104" t="s">
        <v>90</v>
      </c>
    </row>
    <row r="202" spans="1:17" ht="20.25" customHeight="1" x14ac:dyDescent="0.15">
      <c r="A202" s="105" t="s">
        <v>1211</v>
      </c>
      <c r="B202" s="106"/>
      <c r="C202" s="106"/>
      <c r="D202" s="106"/>
      <c r="E202" s="106"/>
      <c r="F202" s="106"/>
      <c r="G202" s="106"/>
      <c r="H202" s="106"/>
      <c r="I202" s="106"/>
      <c r="J202" s="106"/>
      <c r="K202" s="106"/>
      <c r="L202" s="106"/>
      <c r="M202" s="106"/>
      <c r="N202" s="106"/>
      <c r="O202" s="106"/>
      <c r="P202" s="106"/>
      <c r="Q202" s="106"/>
    </row>
    <row r="203" spans="1:17" ht="20.25" customHeight="1" x14ac:dyDescent="0.15">
      <c r="A203" s="974" t="s">
        <v>91</v>
      </c>
      <c r="B203" s="974"/>
      <c r="C203" s="974"/>
      <c r="D203" s="974"/>
      <c r="E203" s="974"/>
      <c r="F203" s="974"/>
      <c r="G203" s="974"/>
      <c r="H203" s="974"/>
      <c r="I203" s="974"/>
      <c r="J203" s="974"/>
      <c r="K203" s="974"/>
      <c r="L203" s="974"/>
      <c r="M203" s="974"/>
      <c r="N203" s="974"/>
      <c r="O203" s="974"/>
      <c r="P203" s="974"/>
      <c r="Q203" s="974"/>
    </row>
    <row r="204" spans="1:17" ht="20.25" customHeight="1" x14ac:dyDescent="0.15">
      <c r="A204" s="107"/>
      <c r="B204" s="106"/>
      <c r="C204" s="106"/>
      <c r="D204" s="106"/>
      <c r="E204" s="106"/>
      <c r="F204" s="106"/>
      <c r="G204" s="106"/>
      <c r="H204" s="106"/>
      <c r="I204" s="106"/>
      <c r="J204" s="106"/>
      <c r="K204" s="106"/>
      <c r="L204" s="106"/>
      <c r="M204" s="106"/>
      <c r="N204" s="106"/>
      <c r="O204" s="106"/>
      <c r="P204" s="106"/>
      <c r="Q204" s="106"/>
    </row>
    <row r="205" spans="1:17" ht="30" customHeight="1" x14ac:dyDescent="0.15">
      <c r="A205" s="975" t="s">
        <v>92</v>
      </c>
      <c r="B205" s="975"/>
      <c r="C205" s="451" t="s">
        <v>1219</v>
      </c>
      <c r="D205" s="451" t="s">
        <v>94</v>
      </c>
      <c r="E205" s="976"/>
      <c r="F205" s="977"/>
      <c r="G205" s="452" t="s">
        <v>707</v>
      </c>
      <c r="H205" s="108"/>
      <c r="I205" s="109"/>
      <c r="J205" s="109"/>
      <c r="K205" s="109"/>
      <c r="L205" s="109"/>
      <c r="M205" s="109"/>
      <c r="N205" s="109"/>
      <c r="O205" s="109"/>
      <c r="P205" s="109"/>
      <c r="Q205" s="110"/>
    </row>
    <row r="206" spans="1:17" ht="20.25" customHeight="1" x14ac:dyDescent="0.15">
      <c r="A206" s="107"/>
      <c r="B206" s="106"/>
      <c r="C206" s="106"/>
      <c r="D206" s="106"/>
      <c r="E206" s="106"/>
      <c r="F206" s="106"/>
      <c r="G206" s="106"/>
      <c r="H206" s="106"/>
      <c r="I206" s="106"/>
      <c r="J206" s="106"/>
      <c r="K206" s="106"/>
      <c r="L206" s="106"/>
      <c r="M206" s="106"/>
      <c r="N206" s="106"/>
      <c r="O206" s="106"/>
      <c r="P206" s="106"/>
      <c r="Q206" s="106"/>
    </row>
    <row r="207" spans="1:17" ht="18" customHeight="1" x14ac:dyDescent="0.15">
      <c r="A207" s="860" t="s">
        <v>95</v>
      </c>
      <c r="B207" s="862"/>
      <c r="C207" s="111" t="s">
        <v>96</v>
      </c>
      <c r="D207" s="111" t="s">
        <v>97</v>
      </c>
      <c r="E207" s="860" t="s">
        <v>98</v>
      </c>
      <c r="F207" s="861"/>
      <c r="G207" s="861"/>
      <c r="H207" s="861"/>
      <c r="I207" s="861"/>
      <c r="J207" s="861"/>
      <c r="K207" s="861"/>
      <c r="L207" s="861"/>
      <c r="M207" s="862"/>
      <c r="N207" s="860" t="s">
        <v>99</v>
      </c>
      <c r="O207" s="861"/>
      <c r="P207" s="861"/>
      <c r="Q207" s="862"/>
    </row>
    <row r="208" spans="1:17" ht="33" customHeight="1" x14ac:dyDescent="0.15">
      <c r="A208" s="860" t="s">
        <v>100</v>
      </c>
      <c r="B208" s="862"/>
      <c r="C208" s="84"/>
      <c r="D208" s="84"/>
      <c r="E208" s="84" t="s">
        <v>101</v>
      </c>
      <c r="F208" s="850" t="s">
        <v>102</v>
      </c>
      <c r="G208" s="851"/>
      <c r="H208" s="851"/>
      <c r="I208" s="851"/>
      <c r="J208" s="851"/>
      <c r="K208" s="851"/>
      <c r="L208" s="851"/>
      <c r="M208" s="851"/>
      <c r="N208" s="978"/>
      <c r="O208" s="979"/>
      <c r="P208" s="979"/>
      <c r="Q208" s="980"/>
    </row>
    <row r="209" spans="1:17" ht="19.5" customHeight="1" x14ac:dyDescent="0.15">
      <c r="A209" s="981">
        <v>54</v>
      </c>
      <c r="B209" s="866" t="s">
        <v>222</v>
      </c>
      <c r="C209" s="866" t="s">
        <v>223</v>
      </c>
      <c r="D209" s="866" t="s">
        <v>224</v>
      </c>
      <c r="E209" s="122" t="s">
        <v>198</v>
      </c>
      <c r="F209" s="989" t="s">
        <v>199</v>
      </c>
      <c r="G209" s="1016"/>
      <c r="H209" s="1016"/>
      <c r="I209" s="1016"/>
      <c r="J209" s="1016"/>
      <c r="K209" s="1016"/>
      <c r="L209" s="1016"/>
      <c r="M209" s="1017"/>
      <c r="N209" s="48" t="s">
        <v>107</v>
      </c>
      <c r="O209" s="74"/>
      <c r="P209" s="74"/>
      <c r="Q209" s="46"/>
    </row>
    <row r="210" spans="1:17" ht="19.5" customHeight="1" x14ac:dyDescent="0.15">
      <c r="A210" s="982"/>
      <c r="B210" s="984"/>
      <c r="C210" s="984"/>
      <c r="D210" s="984"/>
      <c r="E210" s="116" t="s">
        <v>140</v>
      </c>
      <c r="F210" s="992" t="s">
        <v>225</v>
      </c>
      <c r="G210" s="993"/>
      <c r="H210" s="993"/>
      <c r="I210" s="993"/>
      <c r="J210" s="993"/>
      <c r="K210" s="993"/>
      <c r="L210" s="993"/>
      <c r="M210" s="994"/>
      <c r="N210" s="114"/>
      <c r="O210" s="106"/>
      <c r="P210" s="106"/>
      <c r="Q210" s="115"/>
    </row>
    <row r="211" spans="1:17" ht="19.5" customHeight="1" x14ac:dyDescent="0.15">
      <c r="A211" s="982"/>
      <c r="B211" s="984"/>
      <c r="C211" s="984"/>
      <c r="D211" s="984"/>
      <c r="E211" s="116" t="s">
        <v>226</v>
      </c>
      <c r="F211" s="992" t="s">
        <v>114</v>
      </c>
      <c r="G211" s="993"/>
      <c r="H211" s="993"/>
      <c r="I211" s="993"/>
      <c r="J211" s="993"/>
      <c r="K211" s="993"/>
      <c r="L211" s="993"/>
      <c r="M211" s="994"/>
      <c r="N211" s="114"/>
      <c r="O211" s="106"/>
      <c r="P211" s="106"/>
      <c r="Q211" s="115"/>
    </row>
    <row r="212" spans="1:17" ht="19.5" customHeight="1" x14ac:dyDescent="0.15">
      <c r="A212" s="982"/>
      <c r="B212" s="984"/>
      <c r="C212" s="984"/>
      <c r="D212" s="984"/>
      <c r="E212" s="116" t="s">
        <v>201</v>
      </c>
      <c r="F212" s="992" t="s">
        <v>1155</v>
      </c>
      <c r="G212" s="993"/>
      <c r="H212" s="993"/>
      <c r="I212" s="993"/>
      <c r="J212" s="993"/>
      <c r="K212" s="993"/>
      <c r="L212" s="993"/>
      <c r="M212" s="994"/>
      <c r="N212" s="154"/>
      <c r="O212" s="107"/>
      <c r="P212" s="107"/>
      <c r="Q212" s="155"/>
    </row>
    <row r="213" spans="1:17" ht="19.5" customHeight="1" x14ac:dyDescent="0.15">
      <c r="A213" s="982"/>
      <c r="B213" s="984"/>
      <c r="C213" s="984"/>
      <c r="D213" s="984"/>
      <c r="E213" s="116" t="s">
        <v>227</v>
      </c>
      <c r="F213" s="992" t="s">
        <v>112</v>
      </c>
      <c r="G213" s="993"/>
      <c r="H213" s="993"/>
      <c r="I213" s="993"/>
      <c r="J213" s="993"/>
      <c r="K213" s="993"/>
      <c r="L213" s="993"/>
      <c r="M213" s="994"/>
      <c r="N213" s="114"/>
      <c r="O213" s="106"/>
      <c r="P213" s="106"/>
      <c r="Q213" s="115"/>
    </row>
    <row r="214" spans="1:17" ht="19.5" customHeight="1" x14ac:dyDescent="0.15">
      <c r="A214" s="982"/>
      <c r="B214" s="984"/>
      <c r="C214" s="984"/>
      <c r="D214" s="984"/>
      <c r="E214" s="116" t="s">
        <v>228</v>
      </c>
      <c r="F214" s="992" t="s">
        <v>112</v>
      </c>
      <c r="G214" s="993"/>
      <c r="H214" s="993"/>
      <c r="I214" s="993"/>
      <c r="J214" s="993"/>
      <c r="K214" s="993"/>
      <c r="L214" s="993"/>
      <c r="M214" s="994"/>
      <c r="N214" s="114"/>
      <c r="O214" s="106"/>
      <c r="P214" s="106"/>
      <c r="Q214" s="115"/>
    </row>
    <row r="215" spans="1:17" ht="19.5" customHeight="1" x14ac:dyDescent="0.15">
      <c r="A215" s="982"/>
      <c r="B215" s="984"/>
      <c r="C215" s="984"/>
      <c r="D215" s="984"/>
      <c r="E215" s="116" t="s">
        <v>229</v>
      </c>
      <c r="F215" s="992" t="s">
        <v>1159</v>
      </c>
      <c r="G215" s="993"/>
      <c r="H215" s="993"/>
      <c r="I215" s="993"/>
      <c r="J215" s="993"/>
      <c r="K215" s="993"/>
      <c r="L215" s="993"/>
      <c r="M215" s="994"/>
      <c r="N215" s="114"/>
      <c r="O215" s="106"/>
      <c r="P215" s="106"/>
      <c r="Q215" s="115"/>
    </row>
    <row r="216" spans="1:17" ht="19.5" customHeight="1" x14ac:dyDescent="0.15">
      <c r="A216" s="982"/>
      <c r="B216" s="984"/>
      <c r="C216" s="984"/>
      <c r="D216" s="984"/>
      <c r="E216" s="116" t="s">
        <v>230</v>
      </c>
      <c r="F216" s="1039" t="s">
        <v>1160</v>
      </c>
      <c r="G216" s="1040"/>
      <c r="H216" s="1040"/>
      <c r="I216" s="1040"/>
      <c r="J216" s="1040"/>
      <c r="K216" s="1040"/>
      <c r="L216" s="1040"/>
      <c r="M216" s="1040"/>
      <c r="N216" s="114"/>
      <c r="O216" s="106"/>
      <c r="P216" s="106"/>
      <c r="Q216" s="115"/>
    </row>
    <row r="217" spans="1:17" ht="19.5" customHeight="1" x14ac:dyDescent="0.15">
      <c r="A217" s="982"/>
      <c r="B217" s="984"/>
      <c r="C217" s="984"/>
      <c r="D217" s="984"/>
      <c r="E217" s="116" t="s">
        <v>231</v>
      </c>
      <c r="F217" s="992" t="s">
        <v>112</v>
      </c>
      <c r="G217" s="993"/>
      <c r="H217" s="993"/>
      <c r="I217" s="993"/>
      <c r="J217" s="993"/>
      <c r="K217" s="993"/>
      <c r="L217" s="993"/>
      <c r="M217" s="994"/>
      <c r="N217" s="114"/>
      <c r="O217" s="106"/>
      <c r="P217" s="106"/>
      <c r="Q217" s="115"/>
    </row>
    <row r="218" spans="1:17" ht="19.5" customHeight="1" x14ac:dyDescent="0.15">
      <c r="A218" s="982"/>
      <c r="B218" s="984"/>
      <c r="C218" s="984"/>
      <c r="D218" s="984"/>
      <c r="E218" s="116" t="s">
        <v>232</v>
      </c>
      <c r="F218" s="992" t="s">
        <v>114</v>
      </c>
      <c r="G218" s="993"/>
      <c r="H218" s="993"/>
      <c r="I218" s="993"/>
      <c r="J218" s="993"/>
      <c r="K218" s="993"/>
      <c r="L218" s="993"/>
      <c r="M218" s="994"/>
      <c r="N218" s="114"/>
      <c r="O218" s="106"/>
      <c r="P218" s="106"/>
      <c r="Q218" s="115"/>
    </row>
    <row r="219" spans="1:17" ht="19.5" customHeight="1" x14ac:dyDescent="0.15">
      <c r="A219" s="982"/>
      <c r="B219" s="984"/>
      <c r="C219" s="984"/>
      <c r="D219" s="984"/>
      <c r="E219" s="116" t="s">
        <v>150</v>
      </c>
      <c r="F219" s="992" t="s">
        <v>1148</v>
      </c>
      <c r="G219" s="993"/>
      <c r="H219" s="993"/>
      <c r="I219" s="993"/>
      <c r="J219" s="993"/>
      <c r="K219" s="993"/>
      <c r="L219" s="993"/>
      <c r="M219" s="994"/>
      <c r="N219" s="114"/>
      <c r="O219" s="106"/>
      <c r="P219" s="106"/>
      <c r="Q219" s="115"/>
    </row>
    <row r="220" spans="1:17" ht="19.5" customHeight="1" x14ac:dyDescent="0.15">
      <c r="A220" s="982"/>
      <c r="B220" s="984"/>
      <c r="C220" s="984"/>
      <c r="D220" s="984"/>
      <c r="E220" s="147" t="s">
        <v>164</v>
      </c>
      <c r="F220" s="992" t="s">
        <v>112</v>
      </c>
      <c r="G220" s="993"/>
      <c r="H220" s="993"/>
      <c r="I220" s="993"/>
      <c r="J220" s="993"/>
      <c r="K220" s="993"/>
      <c r="L220" s="993"/>
      <c r="M220" s="994"/>
      <c r="N220" s="114"/>
      <c r="O220" s="106"/>
      <c r="P220" s="106"/>
      <c r="Q220" s="115"/>
    </row>
    <row r="221" spans="1:17" ht="19.5" customHeight="1" x14ac:dyDescent="0.15">
      <c r="A221" s="982"/>
      <c r="B221" s="984"/>
      <c r="C221" s="984"/>
      <c r="D221" s="984"/>
      <c r="E221" s="116" t="s">
        <v>233</v>
      </c>
      <c r="F221" s="992" t="s">
        <v>112</v>
      </c>
      <c r="G221" s="993"/>
      <c r="H221" s="993"/>
      <c r="I221" s="993"/>
      <c r="J221" s="993"/>
      <c r="K221" s="993"/>
      <c r="L221" s="993"/>
      <c r="M221" s="994"/>
      <c r="N221" s="114"/>
      <c r="O221" s="106"/>
      <c r="P221" s="106"/>
      <c r="Q221" s="115"/>
    </row>
    <row r="222" spans="1:17" ht="19.5" customHeight="1" x14ac:dyDescent="0.15">
      <c r="A222" s="982"/>
      <c r="B222" s="984"/>
      <c r="C222" s="984"/>
      <c r="D222" s="984"/>
      <c r="E222" s="116" t="s">
        <v>234</v>
      </c>
      <c r="F222" s="992" t="s">
        <v>107</v>
      </c>
      <c r="G222" s="993"/>
      <c r="H222" s="993"/>
      <c r="I222" s="993"/>
      <c r="J222" s="993"/>
      <c r="K222" s="993"/>
      <c r="L222" s="993"/>
      <c r="M222" s="994"/>
      <c r="N222" s="114"/>
      <c r="O222" s="106"/>
      <c r="P222" s="106"/>
      <c r="Q222" s="115"/>
    </row>
    <row r="223" spans="1:17" ht="19.5" customHeight="1" x14ac:dyDescent="0.15">
      <c r="A223" s="982"/>
      <c r="B223" s="984"/>
      <c r="C223" s="984"/>
      <c r="D223" s="984"/>
      <c r="E223" s="116" t="s">
        <v>235</v>
      </c>
      <c r="F223" s="992" t="s">
        <v>107</v>
      </c>
      <c r="G223" s="993"/>
      <c r="H223" s="993"/>
      <c r="I223" s="993"/>
      <c r="J223" s="993"/>
      <c r="K223" s="993"/>
      <c r="L223" s="993"/>
      <c r="M223" s="994"/>
      <c r="N223" s="114"/>
      <c r="O223" s="106"/>
      <c r="P223" s="106"/>
      <c r="Q223" s="115"/>
    </row>
    <row r="224" spans="1:17" ht="19.5" customHeight="1" x14ac:dyDescent="0.15">
      <c r="A224" s="982"/>
      <c r="B224" s="984"/>
      <c r="C224" s="984"/>
      <c r="D224" s="984"/>
      <c r="E224" s="116" t="s">
        <v>236</v>
      </c>
      <c r="F224" s="992" t="s">
        <v>203</v>
      </c>
      <c r="G224" s="993"/>
      <c r="H224" s="993"/>
      <c r="I224" s="993"/>
      <c r="J224" s="993"/>
      <c r="K224" s="993"/>
      <c r="L224" s="993"/>
      <c r="M224" s="994"/>
      <c r="N224" s="154"/>
      <c r="O224" s="107"/>
      <c r="P224" s="107"/>
      <c r="Q224" s="155"/>
    </row>
    <row r="225" spans="1:17" ht="19.5" customHeight="1" x14ac:dyDescent="0.15">
      <c r="A225" s="982"/>
      <c r="B225" s="984"/>
      <c r="C225" s="984"/>
      <c r="D225" s="984"/>
      <c r="E225" s="116" t="s">
        <v>237</v>
      </c>
      <c r="F225" s="992" t="s">
        <v>107</v>
      </c>
      <c r="G225" s="993"/>
      <c r="H225" s="993"/>
      <c r="I225" s="993"/>
      <c r="J225" s="993"/>
      <c r="K225" s="993"/>
      <c r="L225" s="993"/>
      <c r="M225" s="994"/>
      <c r="N225" s="154"/>
      <c r="O225" s="107"/>
      <c r="P225" s="107"/>
      <c r="Q225" s="155"/>
    </row>
    <row r="226" spans="1:17" ht="19.5" customHeight="1" x14ac:dyDescent="0.15">
      <c r="A226" s="982"/>
      <c r="B226" s="984"/>
      <c r="C226" s="984"/>
      <c r="D226" s="984"/>
      <c r="E226" s="116" t="s">
        <v>238</v>
      </c>
      <c r="F226" s="992" t="s">
        <v>107</v>
      </c>
      <c r="G226" s="993"/>
      <c r="H226" s="993"/>
      <c r="I226" s="993"/>
      <c r="J226" s="993"/>
      <c r="K226" s="993"/>
      <c r="L226" s="993"/>
      <c r="M226" s="994"/>
      <c r="N226" s="154"/>
      <c r="O226" s="107"/>
      <c r="P226" s="107"/>
      <c r="Q226" s="155"/>
    </row>
    <row r="227" spans="1:17" ht="19.5" customHeight="1" x14ac:dyDescent="0.15">
      <c r="A227" s="982"/>
      <c r="B227" s="984"/>
      <c r="C227" s="984"/>
      <c r="D227" s="984"/>
      <c r="E227" s="116" t="s">
        <v>239</v>
      </c>
      <c r="F227" s="992" t="s">
        <v>1148</v>
      </c>
      <c r="G227" s="993"/>
      <c r="H227" s="993"/>
      <c r="I227" s="993"/>
      <c r="J227" s="993"/>
      <c r="K227" s="993"/>
      <c r="L227" s="993"/>
      <c r="M227" s="994"/>
      <c r="N227" s="154"/>
      <c r="O227" s="107"/>
      <c r="P227" s="107"/>
      <c r="Q227" s="155"/>
    </row>
    <row r="228" spans="1:17" ht="19.5" customHeight="1" x14ac:dyDescent="0.15">
      <c r="A228" s="982"/>
      <c r="B228" s="984"/>
      <c r="C228" s="984"/>
      <c r="D228" s="984"/>
      <c r="E228" s="116" t="s">
        <v>240</v>
      </c>
      <c r="F228" s="992" t="s">
        <v>203</v>
      </c>
      <c r="G228" s="993"/>
      <c r="H228" s="993"/>
      <c r="I228" s="993"/>
      <c r="J228" s="993"/>
      <c r="K228" s="993"/>
      <c r="L228" s="993"/>
      <c r="M228" s="994"/>
      <c r="N228" s="154"/>
      <c r="O228" s="107"/>
      <c r="P228" s="107"/>
      <c r="Q228" s="155"/>
    </row>
    <row r="229" spans="1:17" ht="19.5" customHeight="1" x14ac:dyDescent="0.15">
      <c r="A229" s="982"/>
      <c r="B229" s="984"/>
      <c r="C229" s="984"/>
      <c r="D229" s="984"/>
      <c r="E229" s="116" t="s">
        <v>241</v>
      </c>
      <c r="F229" s="992" t="s">
        <v>114</v>
      </c>
      <c r="G229" s="993"/>
      <c r="H229" s="993"/>
      <c r="I229" s="993"/>
      <c r="J229" s="993"/>
      <c r="K229" s="993"/>
      <c r="L229" s="993"/>
      <c r="M229" s="994"/>
      <c r="N229" s="154"/>
      <c r="O229" s="107"/>
      <c r="P229" s="107"/>
      <c r="Q229" s="155"/>
    </row>
    <row r="230" spans="1:17" ht="19.5" customHeight="1" x14ac:dyDescent="0.15">
      <c r="A230" s="982"/>
      <c r="B230" s="984"/>
      <c r="C230" s="984"/>
      <c r="D230" s="984"/>
      <c r="E230" s="116" t="s">
        <v>242</v>
      </c>
      <c r="F230" s="992" t="s">
        <v>112</v>
      </c>
      <c r="G230" s="993"/>
      <c r="H230" s="993"/>
      <c r="I230" s="993"/>
      <c r="J230" s="993"/>
      <c r="K230" s="993"/>
      <c r="L230" s="993"/>
      <c r="M230" s="994"/>
      <c r="N230" s="154"/>
      <c r="O230" s="107"/>
      <c r="P230" s="107"/>
      <c r="Q230" s="155"/>
    </row>
    <row r="231" spans="1:17" ht="19.5" customHeight="1" x14ac:dyDescent="0.15">
      <c r="A231" s="982"/>
      <c r="B231" s="984"/>
      <c r="C231" s="984"/>
      <c r="D231" s="984"/>
      <c r="E231" s="116" t="s">
        <v>207</v>
      </c>
      <c r="F231" s="992" t="s">
        <v>243</v>
      </c>
      <c r="G231" s="993"/>
      <c r="H231" s="993"/>
      <c r="I231" s="993"/>
      <c r="J231" s="993"/>
      <c r="K231" s="993"/>
      <c r="L231" s="993"/>
      <c r="M231" s="994"/>
      <c r="N231" s="154"/>
      <c r="O231" s="107"/>
      <c r="P231" s="107"/>
      <c r="Q231" s="155"/>
    </row>
    <row r="232" spans="1:17" ht="19.5" customHeight="1" x14ac:dyDescent="0.15">
      <c r="A232" s="982"/>
      <c r="B232" s="984"/>
      <c r="C232" s="984"/>
      <c r="D232" s="984"/>
      <c r="E232" s="116" t="s">
        <v>244</v>
      </c>
      <c r="F232" s="992" t="s">
        <v>112</v>
      </c>
      <c r="G232" s="993"/>
      <c r="H232" s="993"/>
      <c r="I232" s="993"/>
      <c r="J232" s="993"/>
      <c r="K232" s="993"/>
      <c r="L232" s="993"/>
      <c r="M232" s="994"/>
      <c r="N232" s="154"/>
      <c r="O232" s="107"/>
      <c r="P232" s="107"/>
      <c r="Q232" s="155"/>
    </row>
    <row r="233" spans="1:17" ht="19.5" customHeight="1" x14ac:dyDescent="0.15">
      <c r="A233" s="982"/>
      <c r="B233" s="984"/>
      <c r="C233" s="984"/>
      <c r="D233" s="984"/>
      <c r="E233" s="116" t="s">
        <v>117</v>
      </c>
      <c r="F233" s="992" t="s">
        <v>119</v>
      </c>
      <c r="G233" s="1007"/>
      <c r="H233" s="1007"/>
      <c r="I233" s="1007"/>
      <c r="J233" s="1007"/>
      <c r="K233" s="1007"/>
      <c r="L233" s="1007"/>
      <c r="M233" s="1008"/>
      <c r="N233" s="154"/>
      <c r="O233" s="107"/>
      <c r="P233" s="107"/>
      <c r="Q233" s="155"/>
    </row>
    <row r="234" spans="1:17" ht="33" customHeight="1" x14ac:dyDescent="0.15">
      <c r="A234" s="982"/>
      <c r="B234" s="984"/>
      <c r="C234" s="984"/>
      <c r="D234" s="984"/>
      <c r="E234" s="148" t="s">
        <v>120</v>
      </c>
      <c r="F234" s="1018" t="s">
        <v>1151</v>
      </c>
      <c r="G234" s="1005"/>
      <c r="H234" s="1005"/>
      <c r="I234" s="1005"/>
      <c r="J234" s="1005"/>
      <c r="K234" s="1005"/>
      <c r="L234" s="1005"/>
      <c r="M234" s="1006"/>
      <c r="N234" s="724"/>
      <c r="O234" s="107"/>
      <c r="P234" s="107"/>
      <c r="Q234" s="723"/>
    </row>
    <row r="235" spans="1:17" ht="19.5" customHeight="1" x14ac:dyDescent="0.15">
      <c r="A235" s="983"/>
      <c r="B235" s="985"/>
      <c r="C235" s="985"/>
      <c r="D235" s="985"/>
      <c r="E235" s="727" t="s">
        <v>1146</v>
      </c>
      <c r="F235" s="1013" t="s">
        <v>1147</v>
      </c>
      <c r="G235" s="1014"/>
      <c r="H235" s="1014"/>
      <c r="I235" s="1014"/>
      <c r="J235" s="1014"/>
      <c r="K235" s="1014"/>
      <c r="L235" s="1014"/>
      <c r="M235" s="1015"/>
      <c r="N235" s="119"/>
      <c r="O235" s="120"/>
      <c r="P235" s="120"/>
      <c r="Q235" s="121"/>
    </row>
    <row r="236" spans="1:17" ht="36" customHeight="1" x14ac:dyDescent="0.15"/>
    <row r="237" spans="1:17" ht="20.25" customHeight="1" x14ac:dyDescent="0.15">
      <c r="B237" s="104" t="s">
        <v>90</v>
      </c>
    </row>
    <row r="238" spans="1:17" ht="20.25" customHeight="1" x14ac:dyDescent="0.15">
      <c r="A238" s="105" t="s">
        <v>1211</v>
      </c>
      <c r="B238" s="106"/>
      <c r="C238" s="106"/>
      <c r="D238" s="106"/>
      <c r="E238" s="106"/>
      <c r="F238" s="106"/>
      <c r="G238" s="106"/>
      <c r="H238" s="106"/>
      <c r="I238" s="106"/>
      <c r="J238" s="106"/>
      <c r="K238" s="106"/>
      <c r="L238" s="106"/>
      <c r="M238" s="106"/>
      <c r="N238" s="106"/>
      <c r="O238" s="106"/>
      <c r="P238" s="106"/>
      <c r="Q238" s="106"/>
    </row>
    <row r="239" spans="1:17" ht="20.25" customHeight="1" x14ac:dyDescent="0.15">
      <c r="A239" s="974" t="s">
        <v>91</v>
      </c>
      <c r="B239" s="974"/>
      <c r="C239" s="974"/>
      <c r="D239" s="974"/>
      <c r="E239" s="974"/>
      <c r="F239" s="974"/>
      <c r="G239" s="974"/>
      <c r="H239" s="974"/>
      <c r="I239" s="974"/>
      <c r="J239" s="974"/>
      <c r="K239" s="974"/>
      <c r="L239" s="974"/>
      <c r="M239" s="974"/>
      <c r="N239" s="974"/>
      <c r="O239" s="974"/>
      <c r="P239" s="974"/>
      <c r="Q239" s="974"/>
    </row>
    <row r="240" spans="1:17" ht="20.25" customHeight="1" x14ac:dyDescent="0.15">
      <c r="A240" s="107"/>
      <c r="B240" s="106"/>
      <c r="C240" s="106"/>
      <c r="D240" s="106"/>
      <c r="E240" s="106"/>
      <c r="F240" s="106"/>
      <c r="G240" s="106"/>
      <c r="H240" s="106"/>
      <c r="I240" s="106"/>
      <c r="J240" s="106"/>
      <c r="K240" s="106"/>
      <c r="L240" s="106"/>
      <c r="M240" s="106"/>
      <c r="N240" s="106"/>
      <c r="O240" s="106"/>
      <c r="P240" s="106"/>
      <c r="Q240" s="106"/>
    </row>
    <row r="241" spans="1:17" ht="30" customHeight="1" x14ac:dyDescent="0.15">
      <c r="A241" s="975" t="s">
        <v>92</v>
      </c>
      <c r="B241" s="975"/>
      <c r="C241" s="451" t="s">
        <v>1219</v>
      </c>
      <c r="D241" s="451" t="s">
        <v>94</v>
      </c>
      <c r="E241" s="976"/>
      <c r="F241" s="977"/>
      <c r="G241" s="452" t="s">
        <v>707</v>
      </c>
      <c r="H241" s="108"/>
      <c r="I241" s="109"/>
      <c r="J241" s="109"/>
      <c r="K241" s="109"/>
      <c r="L241" s="109"/>
      <c r="M241" s="109"/>
      <c r="N241" s="109"/>
      <c r="O241" s="109"/>
      <c r="P241" s="109"/>
      <c r="Q241" s="110"/>
    </row>
    <row r="242" spans="1:17" ht="20.25" customHeight="1" x14ac:dyDescent="0.15">
      <c r="A242" s="107"/>
      <c r="B242" s="106"/>
      <c r="C242" s="106"/>
      <c r="D242" s="106"/>
      <c r="E242" s="106"/>
      <c r="F242" s="106"/>
      <c r="G242" s="106"/>
      <c r="H242" s="106"/>
      <c r="I242" s="106"/>
      <c r="J242" s="106"/>
      <c r="K242" s="106"/>
      <c r="L242" s="106"/>
      <c r="M242" s="106"/>
      <c r="N242" s="106"/>
      <c r="O242" s="106"/>
      <c r="P242" s="106"/>
      <c r="Q242" s="106"/>
    </row>
    <row r="243" spans="1:17" ht="18" customHeight="1" x14ac:dyDescent="0.15">
      <c r="A243" s="860" t="s">
        <v>95</v>
      </c>
      <c r="B243" s="862"/>
      <c r="C243" s="111" t="s">
        <v>96</v>
      </c>
      <c r="D243" s="111" t="s">
        <v>97</v>
      </c>
      <c r="E243" s="860" t="s">
        <v>98</v>
      </c>
      <c r="F243" s="861"/>
      <c r="G243" s="861"/>
      <c r="H243" s="861"/>
      <c r="I243" s="861"/>
      <c r="J243" s="861"/>
      <c r="K243" s="861"/>
      <c r="L243" s="861"/>
      <c r="M243" s="862"/>
      <c r="N243" s="860" t="s">
        <v>99</v>
      </c>
      <c r="O243" s="861"/>
      <c r="P243" s="861"/>
      <c r="Q243" s="862"/>
    </row>
    <row r="244" spans="1:17" ht="33" customHeight="1" x14ac:dyDescent="0.15">
      <c r="A244" s="860" t="s">
        <v>100</v>
      </c>
      <c r="B244" s="862"/>
      <c r="C244" s="84"/>
      <c r="D244" s="84"/>
      <c r="E244" s="84" t="s">
        <v>101</v>
      </c>
      <c r="F244" s="850" t="s">
        <v>102</v>
      </c>
      <c r="G244" s="851"/>
      <c r="H244" s="851"/>
      <c r="I244" s="851"/>
      <c r="J244" s="851"/>
      <c r="K244" s="851"/>
      <c r="L244" s="851"/>
      <c r="M244" s="851"/>
      <c r="N244" s="978"/>
      <c r="O244" s="979"/>
      <c r="P244" s="979"/>
      <c r="Q244" s="980"/>
    </row>
    <row r="245" spans="1:17" ht="19.5" customHeight="1" x14ac:dyDescent="0.15">
      <c r="A245" s="981">
        <v>77</v>
      </c>
      <c r="B245" s="866" t="s">
        <v>245</v>
      </c>
      <c r="C245" s="866" t="s">
        <v>1163</v>
      </c>
      <c r="D245" s="1034"/>
      <c r="E245" s="112" t="s">
        <v>177</v>
      </c>
      <c r="F245" s="989" t="s">
        <v>251</v>
      </c>
      <c r="G245" s="1016"/>
      <c r="H245" s="1016"/>
      <c r="I245" s="1016"/>
      <c r="J245" s="1016"/>
      <c r="K245" s="1016"/>
      <c r="L245" s="1016"/>
      <c r="M245" s="1017"/>
      <c r="N245" s="1019" t="s">
        <v>107</v>
      </c>
      <c r="O245" s="1020"/>
      <c r="P245" s="1020"/>
      <c r="Q245" s="1021"/>
    </row>
    <row r="246" spans="1:17" ht="19.5" customHeight="1" x14ac:dyDescent="0.15">
      <c r="A246" s="982"/>
      <c r="B246" s="984"/>
      <c r="C246" s="984"/>
      <c r="D246" s="1035"/>
      <c r="E246" s="116" t="s">
        <v>246</v>
      </c>
      <c r="F246" s="992" t="s">
        <v>107</v>
      </c>
      <c r="G246" s="1007"/>
      <c r="H246" s="1007"/>
      <c r="I246" s="1007"/>
      <c r="J246" s="1007"/>
      <c r="K246" s="1007"/>
      <c r="L246" s="1007"/>
      <c r="M246" s="1008"/>
      <c r="N246" s="1022"/>
      <c r="O246" s="1023"/>
      <c r="P246" s="1023"/>
      <c r="Q246" s="1024"/>
    </row>
    <row r="247" spans="1:17" ht="19.5" customHeight="1" x14ac:dyDescent="0.15">
      <c r="A247" s="982"/>
      <c r="B247" s="984"/>
      <c r="C247" s="984"/>
      <c r="D247" s="1035"/>
      <c r="E247" s="116" t="s">
        <v>247</v>
      </c>
      <c r="F247" s="992" t="s">
        <v>1161</v>
      </c>
      <c r="G247" s="1007"/>
      <c r="H247" s="1007"/>
      <c r="I247" s="1007"/>
      <c r="J247" s="1007"/>
      <c r="K247" s="1007"/>
      <c r="L247" s="1007"/>
      <c r="M247" s="1008"/>
      <c r="N247" s="1022"/>
      <c r="O247" s="1023"/>
      <c r="P247" s="1023"/>
      <c r="Q247" s="1024"/>
    </row>
    <row r="248" spans="1:17" ht="19.5" customHeight="1" x14ac:dyDescent="0.15">
      <c r="A248" s="982"/>
      <c r="B248" s="984"/>
      <c r="C248" s="984"/>
      <c r="D248" s="1035"/>
      <c r="E248" s="116" t="s">
        <v>178</v>
      </c>
      <c r="F248" s="992" t="s">
        <v>112</v>
      </c>
      <c r="G248" s="1007"/>
      <c r="H248" s="1007"/>
      <c r="I248" s="1007"/>
      <c r="J248" s="1007"/>
      <c r="K248" s="1007"/>
      <c r="L248" s="1007"/>
      <c r="M248" s="1008"/>
      <c r="N248" s="1022"/>
      <c r="O248" s="1023"/>
      <c r="P248" s="1023"/>
      <c r="Q248" s="1024"/>
    </row>
    <row r="249" spans="1:17" ht="19.5" customHeight="1" x14ac:dyDescent="0.15">
      <c r="A249" s="982"/>
      <c r="B249" s="984"/>
      <c r="C249" s="984"/>
      <c r="D249" s="1035"/>
      <c r="E249" s="116" t="s">
        <v>248</v>
      </c>
      <c r="F249" s="992" t="s">
        <v>107</v>
      </c>
      <c r="G249" s="993"/>
      <c r="H249" s="993"/>
      <c r="I249" s="993"/>
      <c r="J249" s="993"/>
      <c r="K249" s="993"/>
      <c r="L249" s="993"/>
      <c r="M249" s="994"/>
      <c r="N249" s="1022"/>
      <c r="O249" s="1023"/>
      <c r="P249" s="1023"/>
      <c r="Q249" s="1024"/>
    </row>
    <row r="250" spans="1:17" ht="19.5" customHeight="1" x14ac:dyDescent="0.15">
      <c r="A250" s="982"/>
      <c r="B250" s="984"/>
      <c r="C250" s="984"/>
      <c r="D250" s="1035"/>
      <c r="E250" s="117" t="s">
        <v>113</v>
      </c>
      <c r="F250" s="992" t="s">
        <v>114</v>
      </c>
      <c r="G250" s="993"/>
      <c r="H250" s="993"/>
      <c r="I250" s="993"/>
      <c r="J250" s="993"/>
      <c r="K250" s="993"/>
      <c r="L250" s="993"/>
      <c r="M250" s="994"/>
      <c r="N250" s="1022"/>
      <c r="O250" s="1023"/>
      <c r="P250" s="1023"/>
      <c r="Q250" s="1024"/>
    </row>
    <row r="251" spans="1:17" ht="19.5" customHeight="1" x14ac:dyDescent="0.15">
      <c r="A251" s="982"/>
      <c r="B251" s="984"/>
      <c r="C251" s="984"/>
      <c r="D251" s="1035"/>
      <c r="E251" s="117" t="s">
        <v>115</v>
      </c>
      <c r="F251" s="992" t="s">
        <v>107</v>
      </c>
      <c r="G251" s="993"/>
      <c r="H251" s="993"/>
      <c r="I251" s="993"/>
      <c r="J251" s="993"/>
      <c r="K251" s="993"/>
      <c r="L251" s="993"/>
      <c r="M251" s="994"/>
      <c r="N251" s="1022"/>
      <c r="O251" s="1023"/>
      <c r="P251" s="1023"/>
      <c r="Q251" s="1024"/>
    </row>
    <row r="252" spans="1:17" ht="19.5" customHeight="1" x14ac:dyDescent="0.15">
      <c r="A252" s="982"/>
      <c r="B252" s="984"/>
      <c r="C252" s="984"/>
      <c r="D252" s="1035"/>
      <c r="E252" s="117" t="s">
        <v>249</v>
      </c>
      <c r="F252" s="992" t="s">
        <v>1162</v>
      </c>
      <c r="G252" s="1007"/>
      <c r="H252" s="1007"/>
      <c r="I252" s="1007"/>
      <c r="J252" s="1007"/>
      <c r="K252" s="1007"/>
      <c r="L252" s="1007"/>
      <c r="M252" s="1008"/>
      <c r="N252" s="1022"/>
      <c r="O252" s="1023"/>
      <c r="P252" s="1023"/>
      <c r="Q252" s="1024"/>
    </row>
    <row r="253" spans="1:17" ht="19.5" customHeight="1" x14ac:dyDescent="0.15">
      <c r="A253" s="982"/>
      <c r="B253" s="984"/>
      <c r="C253" s="984"/>
      <c r="D253" s="1035"/>
      <c r="E253" s="116" t="s">
        <v>182</v>
      </c>
      <c r="F253" s="992" t="s">
        <v>112</v>
      </c>
      <c r="G253" s="1007"/>
      <c r="H253" s="1007"/>
      <c r="I253" s="1007"/>
      <c r="J253" s="1007"/>
      <c r="K253" s="1007"/>
      <c r="L253" s="1007"/>
      <c r="M253" s="1008"/>
      <c r="N253" s="1022"/>
      <c r="O253" s="1023"/>
      <c r="P253" s="1023"/>
      <c r="Q253" s="1024"/>
    </row>
    <row r="254" spans="1:17" ht="19.5" customHeight="1" x14ac:dyDescent="0.15">
      <c r="A254" s="982"/>
      <c r="B254" s="984"/>
      <c r="C254" s="984"/>
      <c r="D254" s="1035"/>
      <c r="E254" s="117" t="s">
        <v>116</v>
      </c>
      <c r="F254" s="992" t="s">
        <v>107</v>
      </c>
      <c r="G254" s="993"/>
      <c r="H254" s="993"/>
      <c r="I254" s="993"/>
      <c r="J254" s="993"/>
      <c r="K254" s="993"/>
      <c r="L254" s="993"/>
      <c r="M254" s="994"/>
      <c r="N254" s="1022"/>
      <c r="O254" s="1023"/>
      <c r="P254" s="1023"/>
      <c r="Q254" s="1024"/>
    </row>
    <row r="255" spans="1:17" ht="19.5" customHeight="1" x14ac:dyDescent="0.15">
      <c r="A255" s="982"/>
      <c r="B255" s="984"/>
      <c r="C255" s="984"/>
      <c r="D255" s="1035"/>
      <c r="E255" s="116" t="s">
        <v>117</v>
      </c>
      <c r="F255" s="992" t="s">
        <v>119</v>
      </c>
      <c r="G255" s="1007"/>
      <c r="H255" s="1007"/>
      <c r="I255" s="1007"/>
      <c r="J255" s="1007"/>
      <c r="K255" s="1007"/>
      <c r="L255" s="1007"/>
      <c r="M255" s="1008"/>
      <c r="N255" s="1022"/>
      <c r="O255" s="1023"/>
      <c r="P255" s="1023"/>
      <c r="Q255" s="1024"/>
    </row>
    <row r="256" spans="1:17" ht="33" customHeight="1" x14ac:dyDescent="0.15">
      <c r="A256" s="982"/>
      <c r="B256" s="984"/>
      <c r="C256" s="984"/>
      <c r="D256" s="1035"/>
      <c r="E256" s="148" t="s">
        <v>120</v>
      </c>
      <c r="F256" s="1018" t="s">
        <v>1151</v>
      </c>
      <c r="G256" s="1005"/>
      <c r="H256" s="1005"/>
      <c r="I256" s="1005"/>
      <c r="J256" s="1005"/>
      <c r="K256" s="1005"/>
      <c r="L256" s="1005"/>
      <c r="M256" s="1006"/>
      <c r="N256" s="1022"/>
      <c r="O256" s="1023"/>
      <c r="P256" s="1023"/>
      <c r="Q256" s="1024"/>
    </row>
    <row r="257" spans="1:17" ht="19.5" customHeight="1" x14ac:dyDescent="0.15">
      <c r="A257" s="983"/>
      <c r="B257" s="985"/>
      <c r="C257" s="985"/>
      <c r="D257" s="1036"/>
      <c r="E257" s="727" t="s">
        <v>1146</v>
      </c>
      <c r="F257" s="1013" t="s">
        <v>1147</v>
      </c>
      <c r="G257" s="1014"/>
      <c r="H257" s="1014"/>
      <c r="I257" s="1014"/>
      <c r="J257" s="1014"/>
      <c r="K257" s="1014"/>
      <c r="L257" s="1014"/>
      <c r="M257" s="1015"/>
      <c r="N257" s="1025"/>
      <c r="O257" s="1026"/>
      <c r="P257" s="1026"/>
      <c r="Q257" s="1027"/>
    </row>
    <row r="258" spans="1:17" ht="19.5" customHeight="1" x14ac:dyDescent="0.15">
      <c r="A258" s="981">
        <v>79</v>
      </c>
      <c r="B258" s="866" t="s">
        <v>250</v>
      </c>
      <c r="C258" s="866" t="s">
        <v>1164</v>
      </c>
      <c r="D258" s="1034"/>
      <c r="E258" s="116" t="s">
        <v>140</v>
      </c>
      <c r="F258" s="992" t="s">
        <v>141</v>
      </c>
      <c r="G258" s="993"/>
      <c r="H258" s="993"/>
      <c r="I258" s="993"/>
      <c r="J258" s="993"/>
      <c r="K258" s="993"/>
      <c r="L258" s="993"/>
      <c r="M258" s="994"/>
      <c r="N258" s="1019" t="s">
        <v>107</v>
      </c>
      <c r="O258" s="1020"/>
      <c r="P258" s="1020"/>
      <c r="Q258" s="1021"/>
    </row>
    <row r="259" spans="1:17" ht="19.5" customHeight="1" x14ac:dyDescent="0.15">
      <c r="A259" s="982"/>
      <c r="B259" s="984"/>
      <c r="C259" s="984"/>
      <c r="D259" s="1035"/>
      <c r="E259" s="116" t="s">
        <v>117</v>
      </c>
      <c r="F259" s="992" t="s">
        <v>119</v>
      </c>
      <c r="G259" s="1007"/>
      <c r="H259" s="1007"/>
      <c r="I259" s="1007"/>
      <c r="J259" s="1007"/>
      <c r="K259" s="1007"/>
      <c r="L259" s="1007"/>
      <c r="M259" s="1008"/>
      <c r="N259" s="1022"/>
      <c r="O259" s="1023"/>
      <c r="P259" s="1023"/>
      <c r="Q259" s="1024"/>
    </row>
    <row r="260" spans="1:17" ht="33" customHeight="1" x14ac:dyDescent="0.15">
      <c r="A260" s="982"/>
      <c r="B260" s="984"/>
      <c r="C260" s="984"/>
      <c r="D260" s="1035"/>
      <c r="E260" s="148" t="s">
        <v>120</v>
      </c>
      <c r="F260" s="1018" t="s">
        <v>1151</v>
      </c>
      <c r="G260" s="1005"/>
      <c r="H260" s="1005"/>
      <c r="I260" s="1005"/>
      <c r="J260" s="1005"/>
      <c r="K260" s="1005"/>
      <c r="L260" s="1005"/>
      <c r="M260" s="1006"/>
      <c r="N260" s="1022"/>
      <c r="O260" s="1023"/>
      <c r="P260" s="1023"/>
      <c r="Q260" s="1024"/>
    </row>
    <row r="261" spans="1:17" ht="19.5" customHeight="1" x14ac:dyDescent="0.15">
      <c r="A261" s="983"/>
      <c r="B261" s="985"/>
      <c r="C261" s="985"/>
      <c r="D261" s="1036"/>
      <c r="E261" s="727" t="s">
        <v>1146</v>
      </c>
      <c r="F261" s="1013" t="s">
        <v>1147</v>
      </c>
      <c r="G261" s="1014"/>
      <c r="H261" s="1014"/>
      <c r="I261" s="1014"/>
      <c r="J261" s="1014"/>
      <c r="K261" s="1014"/>
      <c r="L261" s="1014"/>
      <c r="M261" s="1015"/>
      <c r="N261" s="1025"/>
      <c r="O261" s="1026"/>
      <c r="P261" s="1026"/>
      <c r="Q261" s="1027"/>
    </row>
    <row r="262" spans="1:17" ht="36" customHeight="1" x14ac:dyDescent="0.15"/>
  </sheetData>
  <mergeCells count="330">
    <mergeCell ref="N258:Q261"/>
    <mergeCell ref="N245:Q257"/>
    <mergeCell ref="F256:M256"/>
    <mergeCell ref="F260:M260"/>
    <mergeCell ref="N113:Q116"/>
    <mergeCell ref="N104:Q112"/>
    <mergeCell ref="F146:M146"/>
    <mergeCell ref="F154:M154"/>
    <mergeCell ref="F164:M164"/>
    <mergeCell ref="F171:M171"/>
    <mergeCell ref="N166:Q172"/>
    <mergeCell ref="N156:Q165"/>
    <mergeCell ref="N148:Q155"/>
    <mergeCell ref="N136:Q147"/>
    <mergeCell ref="F220:M220"/>
    <mergeCell ref="F221:M221"/>
    <mergeCell ref="F222:M222"/>
    <mergeCell ref="F223:M223"/>
    <mergeCell ref="F212:M212"/>
    <mergeCell ref="F213:M213"/>
    <mergeCell ref="F214:M214"/>
    <mergeCell ref="F215:M215"/>
    <mergeCell ref="F216:M216"/>
    <mergeCell ref="F217:M217"/>
    <mergeCell ref="N73:Q83"/>
    <mergeCell ref="F82:M82"/>
    <mergeCell ref="F79:M79"/>
    <mergeCell ref="F80:M80"/>
    <mergeCell ref="F81:M81"/>
    <mergeCell ref="F83:M83"/>
    <mergeCell ref="F15:M15"/>
    <mergeCell ref="F16:M16"/>
    <mergeCell ref="F18:M18"/>
    <mergeCell ref="A258:A261"/>
    <mergeCell ref="B258:B261"/>
    <mergeCell ref="C258:C261"/>
    <mergeCell ref="D258:D261"/>
    <mergeCell ref="F258:M258"/>
    <mergeCell ref="F259:M259"/>
    <mergeCell ref="F261:M261"/>
    <mergeCell ref="F251:M251"/>
    <mergeCell ref="F252:M252"/>
    <mergeCell ref="F253:M253"/>
    <mergeCell ref="F254:M254"/>
    <mergeCell ref="F255:M255"/>
    <mergeCell ref="F257:M257"/>
    <mergeCell ref="A245:A257"/>
    <mergeCell ref="B245:B257"/>
    <mergeCell ref="C245:C257"/>
    <mergeCell ref="D245:D257"/>
    <mergeCell ref="F245:M245"/>
    <mergeCell ref="F246:M246"/>
    <mergeCell ref="F247:M247"/>
    <mergeCell ref="F248:M248"/>
    <mergeCell ref="F249:M249"/>
    <mergeCell ref="F250:M250"/>
    <mergeCell ref="A244:B244"/>
    <mergeCell ref="F244:M244"/>
    <mergeCell ref="N244:Q244"/>
    <mergeCell ref="F230:M230"/>
    <mergeCell ref="F231:M231"/>
    <mergeCell ref="F232:M232"/>
    <mergeCell ref="F233:M233"/>
    <mergeCell ref="F235:M235"/>
    <mergeCell ref="A239:Q239"/>
    <mergeCell ref="F234:M234"/>
    <mergeCell ref="A241:B241"/>
    <mergeCell ref="E241:F241"/>
    <mergeCell ref="A243:B243"/>
    <mergeCell ref="E243:M243"/>
    <mergeCell ref="N243:Q243"/>
    <mergeCell ref="A208:B208"/>
    <mergeCell ref="F208:M208"/>
    <mergeCell ref="N208:Q208"/>
    <mergeCell ref="A209:A235"/>
    <mergeCell ref="B209:B235"/>
    <mergeCell ref="C209:C235"/>
    <mergeCell ref="D209:D235"/>
    <mergeCell ref="F209:M209"/>
    <mergeCell ref="F210:M210"/>
    <mergeCell ref="F211:M211"/>
    <mergeCell ref="F224:M224"/>
    <mergeCell ref="F225:M225"/>
    <mergeCell ref="F226:M226"/>
    <mergeCell ref="F227:M227"/>
    <mergeCell ref="F228:M228"/>
    <mergeCell ref="F229:M229"/>
    <mergeCell ref="F218:M218"/>
    <mergeCell ref="F219:M219"/>
    <mergeCell ref="A205:B205"/>
    <mergeCell ref="E205:F205"/>
    <mergeCell ref="A207:B207"/>
    <mergeCell ref="E207:M207"/>
    <mergeCell ref="N207:Q207"/>
    <mergeCell ref="F191:M191"/>
    <mergeCell ref="F193:M193"/>
    <mergeCell ref="A194:A199"/>
    <mergeCell ref="B194:B199"/>
    <mergeCell ref="C194:C199"/>
    <mergeCell ref="D194:D199"/>
    <mergeCell ref="F194:M194"/>
    <mergeCell ref="F195:M195"/>
    <mergeCell ref="F196:M196"/>
    <mergeCell ref="F197:M197"/>
    <mergeCell ref="F192:M192"/>
    <mergeCell ref="F198:M198"/>
    <mergeCell ref="N194:Q199"/>
    <mergeCell ref="N182:Q193"/>
    <mergeCell ref="F188:M188"/>
    <mergeCell ref="F189:M189"/>
    <mergeCell ref="F190:M190"/>
    <mergeCell ref="A182:A193"/>
    <mergeCell ref="B182:B193"/>
    <mergeCell ref="C182:C193"/>
    <mergeCell ref="D182:D193"/>
    <mergeCell ref="F182:M182"/>
    <mergeCell ref="F183:M183"/>
    <mergeCell ref="F184:M184"/>
    <mergeCell ref="F199:M199"/>
    <mergeCell ref="A203:Q203"/>
    <mergeCell ref="D156:D165"/>
    <mergeCell ref="F156:M156"/>
    <mergeCell ref="F157:M157"/>
    <mergeCell ref="F185:M185"/>
    <mergeCell ref="F186:M186"/>
    <mergeCell ref="F187:M187"/>
    <mergeCell ref="A176:Q176"/>
    <mergeCell ref="A178:B178"/>
    <mergeCell ref="E178:F178"/>
    <mergeCell ref="A180:B180"/>
    <mergeCell ref="E180:M180"/>
    <mergeCell ref="N180:Q180"/>
    <mergeCell ref="A166:A172"/>
    <mergeCell ref="B166:B172"/>
    <mergeCell ref="C166:C172"/>
    <mergeCell ref="D166:D172"/>
    <mergeCell ref="F166:M166"/>
    <mergeCell ref="F167:M167"/>
    <mergeCell ref="F168:M168"/>
    <mergeCell ref="F169:M169"/>
    <mergeCell ref="F170:M170"/>
    <mergeCell ref="A181:B181"/>
    <mergeCell ref="F181:M181"/>
    <mergeCell ref="N181:Q181"/>
    <mergeCell ref="F158:M158"/>
    <mergeCell ref="F145:M145"/>
    <mergeCell ref="F147:M147"/>
    <mergeCell ref="F172:M172"/>
    <mergeCell ref="A148:A155"/>
    <mergeCell ref="B148:B155"/>
    <mergeCell ref="C148:C155"/>
    <mergeCell ref="D148:D155"/>
    <mergeCell ref="F148:M148"/>
    <mergeCell ref="F149:M149"/>
    <mergeCell ref="F150:M150"/>
    <mergeCell ref="F151:M151"/>
    <mergeCell ref="F153:M153"/>
    <mergeCell ref="F155:M155"/>
    <mergeCell ref="F159:M159"/>
    <mergeCell ref="F160:M160"/>
    <mergeCell ref="F161:M161"/>
    <mergeCell ref="F162:M162"/>
    <mergeCell ref="F163:M163"/>
    <mergeCell ref="F165:M165"/>
    <mergeCell ref="F152:M152"/>
    <mergeCell ref="A156:A165"/>
    <mergeCell ref="B156:B165"/>
    <mergeCell ref="C156:C165"/>
    <mergeCell ref="A135:B135"/>
    <mergeCell ref="F135:M135"/>
    <mergeCell ref="N135:Q135"/>
    <mergeCell ref="A136:A147"/>
    <mergeCell ref="B136:B147"/>
    <mergeCell ref="C136:C147"/>
    <mergeCell ref="D136:D147"/>
    <mergeCell ref="F136:M136"/>
    <mergeCell ref="F137:M137"/>
    <mergeCell ref="F138:M138"/>
    <mergeCell ref="F139:M139"/>
    <mergeCell ref="F140:M140"/>
    <mergeCell ref="F141:M141"/>
    <mergeCell ref="F142:M142"/>
    <mergeCell ref="F143:M143"/>
    <mergeCell ref="F144:M144"/>
    <mergeCell ref="A130:Q130"/>
    <mergeCell ref="A132:B132"/>
    <mergeCell ref="E132:F132"/>
    <mergeCell ref="A134:B134"/>
    <mergeCell ref="E134:M134"/>
    <mergeCell ref="N134:Q134"/>
    <mergeCell ref="F122:M122"/>
    <mergeCell ref="A123:A126"/>
    <mergeCell ref="B123:B126"/>
    <mergeCell ref="C123:C126"/>
    <mergeCell ref="D123:D126"/>
    <mergeCell ref="F123:M123"/>
    <mergeCell ref="F124:M124"/>
    <mergeCell ref="F126:M126"/>
    <mergeCell ref="F125:M125"/>
    <mergeCell ref="N123:Q126"/>
    <mergeCell ref="N117:Q122"/>
    <mergeCell ref="A113:A116"/>
    <mergeCell ref="B113:B116"/>
    <mergeCell ref="C113:C116"/>
    <mergeCell ref="D113:D116"/>
    <mergeCell ref="F113:M113"/>
    <mergeCell ref="F114:M114"/>
    <mergeCell ref="F116:M116"/>
    <mergeCell ref="A117:A122"/>
    <mergeCell ref="B117:B122"/>
    <mergeCell ref="C117:C122"/>
    <mergeCell ref="D117:D122"/>
    <mergeCell ref="F117:M117"/>
    <mergeCell ref="F118:M118"/>
    <mergeCell ref="F119:M119"/>
    <mergeCell ref="F120:M120"/>
    <mergeCell ref="F115:M115"/>
    <mergeCell ref="F121:M121"/>
    <mergeCell ref="A103:B103"/>
    <mergeCell ref="F103:M103"/>
    <mergeCell ref="N103:Q103"/>
    <mergeCell ref="A104:A112"/>
    <mergeCell ref="B104:B112"/>
    <mergeCell ref="C104:C112"/>
    <mergeCell ref="D104:D112"/>
    <mergeCell ref="F104:M104"/>
    <mergeCell ref="F105:M105"/>
    <mergeCell ref="F106:M106"/>
    <mergeCell ref="F107:M107"/>
    <mergeCell ref="F108:M108"/>
    <mergeCell ref="F109:M109"/>
    <mergeCell ref="F110:M110"/>
    <mergeCell ref="F112:M112"/>
    <mergeCell ref="F111:M111"/>
    <mergeCell ref="A98:Q98"/>
    <mergeCell ref="A100:B100"/>
    <mergeCell ref="E100:F100"/>
    <mergeCell ref="A102:B102"/>
    <mergeCell ref="E102:M102"/>
    <mergeCell ref="N102:Q102"/>
    <mergeCell ref="F85:M85"/>
    <mergeCell ref="F86:M86"/>
    <mergeCell ref="F87:M87"/>
    <mergeCell ref="F88:M88"/>
    <mergeCell ref="F89:M89"/>
    <mergeCell ref="F90:M90"/>
    <mergeCell ref="F91:M91"/>
    <mergeCell ref="F93:M93"/>
    <mergeCell ref="N84:Q94"/>
    <mergeCell ref="A84:A94"/>
    <mergeCell ref="B84:B94"/>
    <mergeCell ref="C84:C94"/>
    <mergeCell ref="D84:D94"/>
    <mergeCell ref="F84:M84"/>
    <mergeCell ref="F92:M92"/>
    <mergeCell ref="F94:M94"/>
    <mergeCell ref="A73:A83"/>
    <mergeCell ref="B73:B83"/>
    <mergeCell ref="C73:C83"/>
    <mergeCell ref="D73:D83"/>
    <mergeCell ref="F73:M73"/>
    <mergeCell ref="F74:M74"/>
    <mergeCell ref="F75:M75"/>
    <mergeCell ref="F76:M76"/>
    <mergeCell ref="F77:M77"/>
    <mergeCell ref="F78:M78"/>
    <mergeCell ref="A69:B69"/>
    <mergeCell ref="E69:F69"/>
    <mergeCell ref="A71:B71"/>
    <mergeCell ref="E71:M71"/>
    <mergeCell ref="N71:Q71"/>
    <mergeCell ref="A72:B72"/>
    <mergeCell ref="F72:M72"/>
    <mergeCell ref="N72:Q72"/>
    <mergeCell ref="A41:A63"/>
    <mergeCell ref="B41:B63"/>
    <mergeCell ref="C41:C63"/>
    <mergeCell ref="D41:D63"/>
    <mergeCell ref="F63:M63"/>
    <mergeCell ref="A67:Q67"/>
    <mergeCell ref="F62:M62"/>
    <mergeCell ref="N41:Q63"/>
    <mergeCell ref="A39:B39"/>
    <mergeCell ref="E39:M39"/>
    <mergeCell ref="N39:Q39"/>
    <mergeCell ref="A40:B40"/>
    <mergeCell ref="F40:M40"/>
    <mergeCell ref="N40:Q40"/>
    <mergeCell ref="F29:M29"/>
    <mergeCell ref="A35:Q35"/>
    <mergeCell ref="A37:B37"/>
    <mergeCell ref="E37:F37"/>
    <mergeCell ref="F31:M31"/>
    <mergeCell ref="F30:M30"/>
    <mergeCell ref="N28:Q31"/>
    <mergeCell ref="A27:B27"/>
    <mergeCell ref="F27:M27"/>
    <mergeCell ref="N27:Q27"/>
    <mergeCell ref="A28:A31"/>
    <mergeCell ref="B28:B31"/>
    <mergeCell ref="C28:C31"/>
    <mergeCell ref="D28:D31"/>
    <mergeCell ref="F28:M28"/>
    <mergeCell ref="A22:Q22"/>
    <mergeCell ref="A24:B24"/>
    <mergeCell ref="E24:F24"/>
    <mergeCell ref="A26:B26"/>
    <mergeCell ref="E26:M26"/>
    <mergeCell ref="N26:Q26"/>
    <mergeCell ref="A3:Q3"/>
    <mergeCell ref="A5:B5"/>
    <mergeCell ref="E5:F5"/>
    <mergeCell ref="A7:B7"/>
    <mergeCell ref="E7:M7"/>
    <mergeCell ref="N7:Q7"/>
    <mergeCell ref="F12:M12"/>
    <mergeCell ref="F13:M13"/>
    <mergeCell ref="F14:M14"/>
    <mergeCell ref="A8:B8"/>
    <mergeCell ref="F8:M8"/>
    <mergeCell ref="N8:Q8"/>
    <mergeCell ref="A9:A18"/>
    <mergeCell ref="B9:B18"/>
    <mergeCell ref="C9:C18"/>
    <mergeCell ref="D9:D18"/>
    <mergeCell ref="F9:M9"/>
    <mergeCell ref="F10:M10"/>
    <mergeCell ref="F11:M11"/>
    <mergeCell ref="F17:M17"/>
    <mergeCell ref="N9:Q18"/>
  </mergeCells>
  <phoneticPr fontId="4"/>
  <printOptions horizontalCentered="1"/>
  <pageMargins left="0.59055118110236227" right="0.59055118110236227" top="0.39370078740157483" bottom="0.39370078740157483" header="0.51181102362204722" footer="0.31496062992125984"/>
  <pageSetup paperSize="9" scale="60" fitToHeight="0" orientation="landscape" cellComments="asDisplayed" r:id="rId1"/>
  <headerFooter alignWithMargins="0">
    <oddFooter>&amp;C&amp;"HGSｺﾞｼｯｸM,ﾒﾃﾞｨｳﾑ"&amp;16 1－&amp;P</oddFooter>
  </headerFooter>
  <rowBreaks count="8" manualBreakCount="8">
    <brk id="19" max="16" man="1"/>
    <brk id="32" max="16" man="1"/>
    <brk id="64" max="16" man="1"/>
    <brk id="95" max="16" man="1"/>
    <brk id="127" max="16" man="1"/>
    <brk id="173" max="16" man="1"/>
    <brk id="200" max="16" man="1"/>
    <brk id="236"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8"/>
  <sheetViews>
    <sheetView showGridLines="0" view="pageBreakPreview" topLeftCell="A99" zoomScale="70" zoomScaleNormal="70" zoomScaleSheetLayoutView="70" workbookViewId="0">
      <selection sqref="A1:XFD1048576"/>
    </sheetView>
  </sheetViews>
  <sheetFormatPr defaultRowHeight="20.25" customHeight="1" x14ac:dyDescent="0.15"/>
  <cols>
    <col min="1" max="1" width="4.25" style="99" customWidth="1"/>
    <col min="2" max="2" width="25" style="2" customWidth="1"/>
    <col min="3" max="3" width="44.75" style="2" customWidth="1"/>
    <col min="4" max="4" width="19.625" style="2" customWidth="1"/>
    <col min="5" max="5" width="31.25" style="2" customWidth="1"/>
    <col min="6" max="6" width="25" style="2" customWidth="1"/>
    <col min="7" max="7" width="13.625" style="2" customWidth="1"/>
    <col min="8" max="8" width="4.75" style="2" customWidth="1"/>
    <col min="9" max="17" width="4.875" style="2" customWidth="1"/>
    <col min="18" max="16384" width="9" style="2"/>
  </cols>
  <sheetData>
    <row r="1" spans="1:17" ht="20.25" customHeight="1" x14ac:dyDescent="0.15">
      <c r="B1" s="104" t="s">
        <v>90</v>
      </c>
    </row>
    <row r="2" spans="1:17" ht="20.25" customHeight="1" x14ac:dyDescent="0.15">
      <c r="A2" s="105" t="s">
        <v>1211</v>
      </c>
      <c r="B2" s="106"/>
      <c r="C2" s="106"/>
      <c r="D2" s="106"/>
      <c r="E2" s="106"/>
      <c r="F2" s="106"/>
      <c r="G2" s="106"/>
      <c r="H2" s="106"/>
      <c r="I2" s="106"/>
      <c r="J2" s="106"/>
      <c r="K2" s="106"/>
      <c r="L2" s="106"/>
      <c r="M2" s="106"/>
      <c r="N2" s="106"/>
      <c r="O2" s="106"/>
      <c r="P2" s="106"/>
      <c r="Q2" s="106"/>
    </row>
    <row r="3" spans="1:17" ht="20.25" customHeight="1" x14ac:dyDescent="0.15">
      <c r="A3" s="974" t="s">
        <v>122</v>
      </c>
      <c r="B3" s="974"/>
      <c r="C3" s="974"/>
      <c r="D3" s="974"/>
      <c r="E3" s="974"/>
      <c r="F3" s="974"/>
      <c r="G3" s="974"/>
      <c r="H3" s="974"/>
      <c r="I3" s="974"/>
      <c r="J3" s="974"/>
      <c r="K3" s="974"/>
      <c r="L3" s="974"/>
      <c r="M3" s="974"/>
      <c r="N3" s="974"/>
      <c r="O3" s="974"/>
      <c r="P3" s="974"/>
      <c r="Q3" s="974"/>
    </row>
    <row r="4" spans="1:17" ht="20.25" customHeight="1" x14ac:dyDescent="0.15">
      <c r="A4" s="107"/>
      <c r="B4" s="106"/>
      <c r="C4" s="106"/>
      <c r="D4" s="106"/>
      <c r="E4" s="106"/>
      <c r="F4" s="106"/>
      <c r="G4" s="106"/>
      <c r="H4" s="106"/>
      <c r="I4" s="106"/>
      <c r="J4" s="106"/>
      <c r="K4" s="106"/>
      <c r="L4" s="106"/>
      <c r="M4" s="106"/>
      <c r="N4" s="106"/>
      <c r="O4" s="106"/>
      <c r="P4" s="106"/>
      <c r="Q4" s="106"/>
    </row>
    <row r="5" spans="1:17" ht="30" customHeight="1" x14ac:dyDescent="0.15">
      <c r="A5" s="975" t="s">
        <v>92</v>
      </c>
      <c r="B5" s="975"/>
      <c r="C5" s="451" t="s">
        <v>1219</v>
      </c>
      <c r="D5" s="451" t="s">
        <v>94</v>
      </c>
      <c r="E5" s="976"/>
      <c r="F5" s="977"/>
      <c r="G5" s="452" t="s">
        <v>707</v>
      </c>
      <c r="H5" s="108"/>
      <c r="I5" s="109"/>
      <c r="J5" s="109"/>
      <c r="K5" s="109"/>
      <c r="L5" s="109"/>
      <c r="M5" s="109"/>
      <c r="N5" s="109"/>
      <c r="O5" s="109"/>
      <c r="P5" s="109"/>
      <c r="Q5" s="110"/>
    </row>
    <row r="6" spans="1:17" ht="20.25" customHeight="1" x14ac:dyDescent="0.15">
      <c r="A6" s="107"/>
      <c r="B6" s="106"/>
      <c r="C6" s="106"/>
      <c r="D6" s="106"/>
      <c r="E6" s="106"/>
      <c r="F6" s="106"/>
      <c r="G6" s="106"/>
      <c r="H6" s="106"/>
      <c r="I6" s="106"/>
      <c r="J6" s="106"/>
      <c r="K6" s="106"/>
      <c r="L6" s="106"/>
      <c r="M6" s="106"/>
      <c r="N6" s="106"/>
      <c r="O6" s="106"/>
      <c r="P6" s="106"/>
      <c r="Q6" s="106"/>
    </row>
    <row r="7" spans="1:17" ht="20.25" customHeight="1" x14ac:dyDescent="0.15">
      <c r="A7" s="107"/>
      <c r="B7" s="106"/>
      <c r="C7" s="106"/>
      <c r="D7" s="106"/>
      <c r="E7" s="106"/>
      <c r="F7" s="106"/>
      <c r="G7" s="106"/>
      <c r="H7" s="106"/>
      <c r="I7" s="106"/>
      <c r="J7" s="106"/>
      <c r="K7" s="106"/>
      <c r="L7" s="106"/>
      <c r="M7" s="106"/>
      <c r="N7" s="106"/>
      <c r="O7" s="106"/>
      <c r="P7" s="106"/>
      <c r="Q7" s="106"/>
    </row>
    <row r="8" spans="1:17" ht="18" customHeight="1" x14ac:dyDescent="0.15">
      <c r="A8" s="860" t="s">
        <v>95</v>
      </c>
      <c r="B8" s="862"/>
      <c r="C8" s="111" t="s">
        <v>96</v>
      </c>
      <c r="D8" s="111" t="s">
        <v>97</v>
      </c>
      <c r="E8" s="860" t="s">
        <v>123</v>
      </c>
      <c r="F8" s="861"/>
      <c r="G8" s="861"/>
      <c r="H8" s="861"/>
      <c r="I8" s="861"/>
      <c r="J8" s="861"/>
      <c r="K8" s="861"/>
      <c r="L8" s="861"/>
      <c r="M8" s="861"/>
      <c r="N8" s="861"/>
      <c r="O8" s="861"/>
      <c r="P8" s="861"/>
      <c r="Q8" s="862"/>
    </row>
    <row r="9" spans="1:17" ht="33" customHeight="1" x14ac:dyDescent="0.15">
      <c r="A9" s="901" t="s">
        <v>100</v>
      </c>
      <c r="B9" s="903"/>
      <c r="C9" s="84"/>
      <c r="D9" s="84"/>
      <c r="E9" s="84" t="s">
        <v>101</v>
      </c>
      <c r="F9" s="839" t="s">
        <v>162</v>
      </c>
      <c r="G9" s="840"/>
      <c r="H9" s="840"/>
      <c r="I9" s="840"/>
      <c r="J9" s="840"/>
      <c r="K9" s="840"/>
      <c r="L9" s="840"/>
      <c r="M9" s="840"/>
      <c r="N9" s="840"/>
      <c r="O9" s="840"/>
      <c r="P9" s="840"/>
      <c r="Q9" s="841"/>
    </row>
    <row r="10" spans="1:17" ht="19.5" customHeight="1" x14ac:dyDescent="0.15">
      <c r="A10" s="981">
        <v>76</v>
      </c>
      <c r="B10" s="866" t="s">
        <v>51</v>
      </c>
      <c r="C10" s="866" t="s">
        <v>125</v>
      </c>
      <c r="D10" s="986"/>
      <c r="E10" s="122" t="s">
        <v>105</v>
      </c>
      <c r="F10" s="989" t="s">
        <v>107</v>
      </c>
      <c r="G10" s="990"/>
      <c r="H10" s="990"/>
      <c r="I10" s="990"/>
      <c r="J10" s="990"/>
      <c r="K10" s="990"/>
      <c r="L10" s="990"/>
      <c r="M10" s="990"/>
      <c r="N10" s="990"/>
      <c r="O10" s="990"/>
      <c r="P10" s="990"/>
      <c r="Q10" s="991"/>
    </row>
    <row r="11" spans="1:17" ht="33" customHeight="1" x14ac:dyDescent="0.15">
      <c r="A11" s="982"/>
      <c r="B11" s="984"/>
      <c r="C11" s="984"/>
      <c r="D11" s="987"/>
      <c r="E11" s="123" t="s">
        <v>126</v>
      </c>
      <c r="F11" s="992" t="s">
        <v>109</v>
      </c>
      <c r="G11" s="993"/>
      <c r="H11" s="993"/>
      <c r="I11" s="993"/>
      <c r="J11" s="993"/>
      <c r="K11" s="993"/>
      <c r="L11" s="993"/>
      <c r="M11" s="993"/>
      <c r="N11" s="993"/>
      <c r="O11" s="993"/>
      <c r="P11" s="993"/>
      <c r="Q11" s="994"/>
    </row>
    <row r="12" spans="1:17" ht="33" customHeight="1" x14ac:dyDescent="0.15">
      <c r="A12" s="982"/>
      <c r="B12" s="984"/>
      <c r="C12" s="984"/>
      <c r="D12" s="987"/>
      <c r="E12" s="124" t="s">
        <v>127</v>
      </c>
      <c r="F12" s="992" t="s">
        <v>109</v>
      </c>
      <c r="G12" s="993"/>
      <c r="H12" s="993"/>
      <c r="I12" s="993"/>
      <c r="J12" s="993"/>
      <c r="K12" s="993"/>
      <c r="L12" s="993"/>
      <c r="M12" s="993"/>
      <c r="N12" s="993"/>
      <c r="O12" s="993"/>
      <c r="P12" s="993"/>
      <c r="Q12" s="994"/>
    </row>
    <row r="13" spans="1:17" ht="19.5" customHeight="1" x14ac:dyDescent="0.15">
      <c r="A13" s="982"/>
      <c r="B13" s="984"/>
      <c r="C13" s="984"/>
      <c r="D13" s="987"/>
      <c r="E13" s="116" t="s">
        <v>111</v>
      </c>
      <c r="F13" s="992" t="s">
        <v>112</v>
      </c>
      <c r="G13" s="1007"/>
      <c r="H13" s="1007"/>
      <c r="I13" s="1007"/>
      <c r="J13" s="1007"/>
      <c r="K13" s="1007"/>
      <c r="L13" s="1007"/>
      <c r="M13" s="1007"/>
      <c r="N13" s="1007"/>
      <c r="O13" s="1007"/>
      <c r="P13" s="1007"/>
      <c r="Q13" s="1008"/>
    </row>
    <row r="14" spans="1:17" ht="19.5" customHeight="1" x14ac:dyDescent="0.15">
      <c r="A14" s="982"/>
      <c r="B14" s="984"/>
      <c r="C14" s="984"/>
      <c r="D14" s="987"/>
      <c r="E14" s="116" t="s">
        <v>113</v>
      </c>
      <c r="F14" s="992" t="s">
        <v>128</v>
      </c>
      <c r="G14" s="1007"/>
      <c r="H14" s="1007"/>
      <c r="I14" s="1007"/>
      <c r="J14" s="1007"/>
      <c r="K14" s="1007"/>
      <c r="L14" s="1007"/>
      <c r="M14" s="1007"/>
      <c r="N14" s="1007"/>
      <c r="O14" s="1007"/>
      <c r="P14" s="1007"/>
      <c r="Q14" s="1008"/>
    </row>
    <row r="15" spans="1:17" ht="19.5" customHeight="1" x14ac:dyDescent="0.15">
      <c r="A15" s="982"/>
      <c r="B15" s="984"/>
      <c r="C15" s="984"/>
      <c r="D15" s="987"/>
      <c r="E15" s="117" t="s">
        <v>115</v>
      </c>
      <c r="F15" s="992" t="s">
        <v>112</v>
      </c>
      <c r="G15" s="1007"/>
      <c r="H15" s="1007"/>
      <c r="I15" s="1007"/>
      <c r="J15" s="1007"/>
      <c r="K15" s="1007"/>
      <c r="L15" s="1007"/>
      <c r="M15" s="1007"/>
      <c r="N15" s="1007"/>
      <c r="O15" s="1007"/>
      <c r="P15" s="1007"/>
      <c r="Q15" s="1008"/>
    </row>
    <row r="16" spans="1:17" ht="19.5" customHeight="1" x14ac:dyDescent="0.15">
      <c r="A16" s="983"/>
      <c r="B16" s="985"/>
      <c r="C16" s="985"/>
      <c r="D16" s="988"/>
      <c r="E16" s="125" t="s">
        <v>116</v>
      </c>
      <c r="F16" s="1004" t="s">
        <v>107</v>
      </c>
      <c r="G16" s="1005"/>
      <c r="H16" s="1005"/>
      <c r="I16" s="1005"/>
      <c r="J16" s="1005"/>
      <c r="K16" s="1005"/>
      <c r="L16" s="1005"/>
      <c r="M16" s="1005"/>
      <c r="N16" s="1005"/>
      <c r="O16" s="1005"/>
      <c r="P16" s="1005"/>
      <c r="Q16" s="1006"/>
    </row>
    <row r="17" spans="1:17" ht="8.25" customHeight="1" x14ac:dyDescent="0.15">
      <c r="A17" s="107"/>
      <c r="B17" s="126"/>
      <c r="C17" s="106"/>
      <c r="D17" s="127"/>
      <c r="E17" s="106"/>
      <c r="F17" s="106"/>
      <c r="G17" s="106"/>
      <c r="H17" s="106"/>
      <c r="I17" s="106"/>
      <c r="J17" s="106"/>
      <c r="K17" s="106"/>
      <c r="L17" s="106"/>
      <c r="M17" s="106"/>
      <c r="N17" s="106"/>
      <c r="O17" s="106"/>
      <c r="P17" s="106"/>
      <c r="Q17" s="106"/>
    </row>
    <row r="18" spans="1:17" ht="20.25" customHeight="1" x14ac:dyDescent="0.15">
      <c r="A18" s="128"/>
      <c r="B18" s="126" t="s">
        <v>130</v>
      </c>
      <c r="C18" s="19"/>
      <c r="D18" s="19"/>
      <c r="E18" s="19"/>
      <c r="F18" s="19"/>
      <c r="G18" s="19"/>
      <c r="H18" s="19"/>
      <c r="I18" s="19"/>
      <c r="J18" s="19"/>
      <c r="K18" s="19"/>
    </row>
    <row r="20" spans="1:17" ht="20.25" customHeight="1" x14ac:dyDescent="0.15">
      <c r="B20" s="104" t="s">
        <v>90</v>
      </c>
    </row>
    <row r="21" spans="1:17" ht="20.25" customHeight="1" x14ac:dyDescent="0.15">
      <c r="A21" s="105" t="s">
        <v>1211</v>
      </c>
      <c r="B21" s="106"/>
      <c r="C21" s="106"/>
      <c r="D21" s="106"/>
      <c r="E21" s="106"/>
      <c r="F21" s="106"/>
      <c r="G21" s="106"/>
      <c r="H21" s="106"/>
      <c r="I21" s="106"/>
      <c r="J21" s="106"/>
      <c r="K21" s="106"/>
      <c r="L21" s="106"/>
      <c r="M21" s="106"/>
      <c r="N21" s="106"/>
      <c r="O21" s="106"/>
      <c r="P21" s="106"/>
      <c r="Q21" s="106"/>
    </row>
    <row r="22" spans="1:17" ht="20.25" customHeight="1" x14ac:dyDescent="0.15">
      <c r="A22" s="974" t="s">
        <v>122</v>
      </c>
      <c r="B22" s="974"/>
      <c r="C22" s="974"/>
      <c r="D22" s="974"/>
      <c r="E22" s="974"/>
      <c r="F22" s="974"/>
      <c r="G22" s="974"/>
      <c r="H22" s="974"/>
      <c r="I22" s="974"/>
      <c r="J22" s="974"/>
      <c r="K22" s="974"/>
      <c r="L22" s="974"/>
      <c r="M22" s="974"/>
      <c r="N22" s="974"/>
      <c r="O22" s="974"/>
      <c r="P22" s="974"/>
      <c r="Q22" s="974"/>
    </row>
    <row r="23" spans="1:17" ht="20.25" customHeight="1" x14ac:dyDescent="0.15">
      <c r="A23" s="107"/>
      <c r="B23" s="106"/>
      <c r="C23" s="106"/>
      <c r="D23" s="106"/>
      <c r="E23" s="106"/>
      <c r="F23" s="106"/>
      <c r="G23" s="106"/>
      <c r="H23" s="106"/>
      <c r="I23" s="106"/>
      <c r="J23" s="106"/>
      <c r="K23" s="106"/>
      <c r="L23" s="106"/>
      <c r="M23" s="106"/>
      <c r="N23" s="106"/>
      <c r="O23" s="106"/>
      <c r="P23" s="106"/>
      <c r="Q23" s="106"/>
    </row>
    <row r="24" spans="1:17" ht="30" customHeight="1" x14ac:dyDescent="0.15">
      <c r="A24" s="975" t="s">
        <v>92</v>
      </c>
      <c r="B24" s="975"/>
      <c r="C24" s="451" t="s">
        <v>1219</v>
      </c>
      <c r="D24" s="451" t="s">
        <v>94</v>
      </c>
      <c r="E24" s="976"/>
      <c r="F24" s="977"/>
      <c r="G24" s="452" t="s">
        <v>707</v>
      </c>
      <c r="H24" s="108"/>
      <c r="I24" s="109"/>
      <c r="J24" s="109"/>
      <c r="K24" s="109"/>
      <c r="L24" s="109"/>
      <c r="M24" s="109"/>
      <c r="N24" s="109"/>
      <c r="O24" s="109"/>
      <c r="P24" s="109"/>
      <c r="Q24" s="110"/>
    </row>
    <row r="25" spans="1:17" ht="20.25" customHeight="1" x14ac:dyDescent="0.15">
      <c r="A25" s="107"/>
      <c r="B25" s="106"/>
      <c r="C25" s="106"/>
      <c r="D25" s="106"/>
      <c r="E25" s="106"/>
      <c r="F25" s="106"/>
      <c r="G25" s="106"/>
      <c r="H25" s="106"/>
      <c r="I25" s="106"/>
      <c r="J25" s="106"/>
      <c r="K25" s="106"/>
      <c r="L25" s="106"/>
      <c r="M25" s="106"/>
      <c r="N25" s="106"/>
      <c r="O25" s="106"/>
      <c r="P25" s="106"/>
      <c r="Q25" s="106"/>
    </row>
    <row r="26" spans="1:17" ht="18" customHeight="1" x14ac:dyDescent="0.15">
      <c r="A26" s="860" t="s">
        <v>95</v>
      </c>
      <c r="B26" s="862"/>
      <c r="C26" s="111" t="s">
        <v>96</v>
      </c>
      <c r="D26" s="111" t="s">
        <v>97</v>
      </c>
      <c r="E26" s="860" t="s">
        <v>98</v>
      </c>
      <c r="F26" s="861"/>
      <c r="G26" s="861"/>
      <c r="H26" s="861"/>
      <c r="I26" s="861"/>
      <c r="J26" s="861"/>
      <c r="K26" s="861"/>
      <c r="L26" s="861"/>
      <c r="M26" s="861"/>
      <c r="N26" s="861"/>
      <c r="O26" s="861"/>
      <c r="P26" s="861"/>
      <c r="Q26" s="862"/>
    </row>
    <row r="27" spans="1:17" ht="33" customHeight="1" x14ac:dyDescent="0.15">
      <c r="A27" s="860" t="s">
        <v>100</v>
      </c>
      <c r="B27" s="862"/>
      <c r="C27" s="84"/>
      <c r="D27" s="84"/>
      <c r="E27" s="47" t="s">
        <v>101</v>
      </c>
      <c r="F27" s="850" t="s">
        <v>102</v>
      </c>
      <c r="G27" s="851"/>
      <c r="H27" s="851"/>
      <c r="I27" s="851"/>
      <c r="J27" s="851"/>
      <c r="K27" s="851"/>
      <c r="L27" s="851"/>
      <c r="M27" s="851"/>
      <c r="N27" s="995"/>
      <c r="O27" s="996"/>
      <c r="P27" s="996"/>
      <c r="Q27" s="997"/>
    </row>
    <row r="28" spans="1:17" ht="19.5" customHeight="1" x14ac:dyDescent="0.15">
      <c r="A28" s="981">
        <v>71</v>
      </c>
      <c r="B28" s="852" t="s">
        <v>132</v>
      </c>
      <c r="C28" s="866" t="s">
        <v>133</v>
      </c>
      <c r="D28" s="986"/>
      <c r="E28" s="112" t="s">
        <v>134</v>
      </c>
      <c r="F28" s="989" t="s">
        <v>114</v>
      </c>
      <c r="G28" s="990"/>
      <c r="H28" s="990"/>
      <c r="I28" s="990"/>
      <c r="J28" s="990"/>
      <c r="K28" s="990"/>
      <c r="L28" s="990"/>
      <c r="M28" s="990"/>
      <c r="N28" s="990"/>
      <c r="O28" s="990"/>
      <c r="P28" s="990"/>
      <c r="Q28" s="991"/>
    </row>
    <row r="29" spans="1:17" ht="19.5" customHeight="1" x14ac:dyDescent="0.15">
      <c r="A29" s="983"/>
      <c r="B29" s="858"/>
      <c r="C29" s="985"/>
      <c r="D29" s="988"/>
      <c r="E29" s="118"/>
      <c r="F29" s="1059"/>
      <c r="G29" s="1060"/>
      <c r="H29" s="1060"/>
      <c r="I29" s="1060"/>
      <c r="J29" s="1060"/>
      <c r="K29" s="1060"/>
      <c r="L29" s="1060"/>
      <c r="M29" s="1060"/>
      <c r="N29" s="1060"/>
      <c r="O29" s="1060"/>
      <c r="P29" s="1060"/>
      <c r="Q29" s="1061"/>
    </row>
    <row r="30" spans="1:17" ht="8.25" customHeight="1" x14ac:dyDescent="0.15">
      <c r="A30" s="107"/>
      <c r="B30" s="126"/>
      <c r="C30" s="106"/>
      <c r="D30" s="127"/>
      <c r="E30" s="106"/>
      <c r="F30" s="106"/>
      <c r="G30" s="106"/>
      <c r="H30" s="106"/>
      <c r="I30" s="106"/>
      <c r="J30" s="106"/>
      <c r="K30" s="106"/>
      <c r="L30" s="106"/>
      <c r="M30" s="106"/>
      <c r="N30" s="106"/>
      <c r="O30" s="106"/>
      <c r="P30" s="106"/>
      <c r="Q30" s="106"/>
    </row>
    <row r="31" spans="1:17" ht="20.25" customHeight="1" x14ac:dyDescent="0.15">
      <c r="A31" s="128"/>
      <c r="B31" s="126" t="s">
        <v>130</v>
      </c>
      <c r="C31" s="19"/>
      <c r="D31" s="19"/>
      <c r="E31" s="19"/>
      <c r="F31" s="19"/>
      <c r="G31" s="19"/>
      <c r="H31" s="19"/>
      <c r="I31" s="19"/>
      <c r="J31" s="19"/>
      <c r="K31" s="19"/>
    </row>
    <row r="33" spans="1:17" ht="20.25" customHeight="1" x14ac:dyDescent="0.15">
      <c r="B33" s="104" t="s">
        <v>90</v>
      </c>
    </row>
    <row r="34" spans="1:17" ht="20.25" customHeight="1" x14ac:dyDescent="0.15">
      <c r="A34" s="133" t="s">
        <v>1211</v>
      </c>
    </row>
    <row r="35" spans="1:17" ht="36" customHeight="1" x14ac:dyDescent="0.15">
      <c r="A35" s="974" t="s">
        <v>121</v>
      </c>
      <c r="B35" s="974"/>
      <c r="C35" s="974"/>
      <c r="D35" s="974"/>
      <c r="E35" s="974"/>
      <c r="F35" s="974"/>
      <c r="G35" s="974"/>
      <c r="H35" s="974"/>
      <c r="I35" s="974"/>
      <c r="J35" s="974"/>
      <c r="K35" s="974"/>
      <c r="L35" s="974"/>
      <c r="M35" s="974"/>
      <c r="N35" s="974"/>
      <c r="O35" s="974"/>
      <c r="P35" s="974"/>
      <c r="Q35" s="974"/>
    </row>
    <row r="36" spans="1:17" ht="36" customHeight="1" x14ac:dyDescent="0.15">
      <c r="A36" s="107"/>
      <c r="B36" s="106"/>
      <c r="C36" s="106"/>
      <c r="D36" s="106"/>
      <c r="E36" s="106"/>
      <c r="F36" s="106"/>
      <c r="G36" s="106"/>
      <c r="H36" s="106"/>
      <c r="I36" s="106"/>
      <c r="J36" s="106"/>
      <c r="K36" s="106"/>
      <c r="L36" s="106"/>
      <c r="M36" s="106"/>
      <c r="N36" s="106"/>
      <c r="O36" s="106"/>
      <c r="P36" s="106"/>
      <c r="Q36" s="106"/>
    </row>
    <row r="37" spans="1:17" ht="36" customHeight="1" x14ac:dyDescent="0.15">
      <c r="A37" s="975" t="s">
        <v>92</v>
      </c>
      <c r="B37" s="975"/>
      <c r="C37" s="451" t="s">
        <v>1219</v>
      </c>
      <c r="D37" s="451" t="s">
        <v>94</v>
      </c>
      <c r="E37" s="976"/>
      <c r="F37" s="977"/>
      <c r="G37" s="452" t="s">
        <v>707</v>
      </c>
      <c r="H37" s="90"/>
      <c r="I37" s="79"/>
      <c r="J37" s="79"/>
      <c r="K37" s="79"/>
      <c r="L37" s="79"/>
      <c r="M37" s="79"/>
      <c r="N37" s="79"/>
      <c r="O37" s="79"/>
      <c r="P37" s="79"/>
      <c r="Q37" s="39"/>
    </row>
    <row r="38" spans="1:17" ht="20.25" customHeight="1" x14ac:dyDescent="0.15">
      <c r="A38" s="107"/>
      <c r="B38" s="106"/>
      <c r="C38" s="106"/>
      <c r="D38" s="106"/>
      <c r="E38" s="106"/>
      <c r="F38" s="106"/>
      <c r="G38" s="106"/>
      <c r="H38" s="106"/>
      <c r="I38" s="106"/>
      <c r="J38" s="106"/>
      <c r="K38" s="106"/>
      <c r="L38" s="106"/>
      <c r="M38" s="106"/>
      <c r="N38" s="106"/>
      <c r="O38" s="106"/>
      <c r="P38" s="106"/>
      <c r="Q38" s="106"/>
    </row>
    <row r="39" spans="1:17" ht="18" customHeight="1" x14ac:dyDescent="0.15">
      <c r="A39" s="860" t="s">
        <v>95</v>
      </c>
      <c r="B39" s="862"/>
      <c r="C39" s="111" t="s">
        <v>96</v>
      </c>
      <c r="D39" s="111" t="s">
        <v>97</v>
      </c>
      <c r="E39" s="860" t="s">
        <v>137</v>
      </c>
      <c r="F39" s="861"/>
      <c r="G39" s="861"/>
      <c r="H39" s="861"/>
      <c r="I39" s="861"/>
      <c r="J39" s="861"/>
      <c r="K39" s="861"/>
      <c r="L39" s="861"/>
      <c r="M39" s="861"/>
      <c r="N39" s="861"/>
      <c r="O39" s="861"/>
      <c r="P39" s="861"/>
      <c r="Q39" s="862"/>
    </row>
    <row r="40" spans="1:17" ht="33" customHeight="1" x14ac:dyDescent="0.15">
      <c r="A40" s="901" t="s">
        <v>100</v>
      </c>
      <c r="B40" s="903"/>
      <c r="C40" s="84"/>
      <c r="D40" s="47"/>
      <c r="E40" s="47" t="s">
        <v>101</v>
      </c>
      <c r="F40" s="839" t="s">
        <v>162</v>
      </c>
      <c r="G40" s="840"/>
      <c r="H40" s="840"/>
      <c r="I40" s="840"/>
      <c r="J40" s="840"/>
      <c r="K40" s="840"/>
      <c r="L40" s="840"/>
      <c r="M40" s="840"/>
      <c r="N40" s="840"/>
      <c r="O40" s="840"/>
      <c r="P40" s="840"/>
      <c r="Q40" s="841"/>
    </row>
    <row r="41" spans="1:17" ht="19.5" customHeight="1" x14ac:dyDescent="0.15">
      <c r="A41" s="1041">
        <v>78</v>
      </c>
      <c r="B41" s="1044" t="s">
        <v>138</v>
      </c>
      <c r="C41" s="1044" t="s">
        <v>163</v>
      </c>
      <c r="D41" s="1048"/>
      <c r="E41" s="134" t="s">
        <v>140</v>
      </c>
      <c r="F41" s="1048" t="s">
        <v>141</v>
      </c>
      <c r="G41" s="1050"/>
      <c r="H41" s="1050"/>
      <c r="I41" s="1050"/>
      <c r="J41" s="1050"/>
      <c r="K41" s="1050"/>
      <c r="L41" s="1050"/>
      <c r="M41" s="1050"/>
      <c r="N41" s="1050"/>
      <c r="O41" s="1050"/>
      <c r="P41" s="1050"/>
      <c r="Q41" s="1050"/>
    </row>
    <row r="42" spans="1:17" ht="19.5" customHeight="1" x14ac:dyDescent="0.15">
      <c r="A42" s="1042"/>
      <c r="B42" s="1039"/>
      <c r="C42" s="1046"/>
      <c r="D42" s="1040"/>
      <c r="E42" s="135" t="s">
        <v>142</v>
      </c>
      <c r="F42" s="1039" t="s">
        <v>114</v>
      </c>
      <c r="G42" s="1040"/>
      <c r="H42" s="1040"/>
      <c r="I42" s="1040"/>
      <c r="J42" s="1040"/>
      <c r="K42" s="1040"/>
      <c r="L42" s="1040"/>
      <c r="M42" s="1040"/>
      <c r="N42" s="1040"/>
      <c r="O42" s="1040"/>
      <c r="P42" s="1040"/>
      <c r="Q42" s="1040"/>
    </row>
    <row r="43" spans="1:17" ht="30" customHeight="1" x14ac:dyDescent="0.15">
      <c r="A43" s="1042"/>
      <c r="B43" s="1039"/>
      <c r="C43" s="1046"/>
      <c r="D43" s="1040"/>
      <c r="E43" s="722" t="s">
        <v>143</v>
      </c>
      <c r="F43" s="992" t="s">
        <v>1148</v>
      </c>
      <c r="G43" s="1007"/>
      <c r="H43" s="1007"/>
      <c r="I43" s="1007"/>
      <c r="J43" s="1007"/>
      <c r="K43" s="1007"/>
      <c r="L43" s="1007"/>
      <c r="M43" s="1007"/>
      <c r="N43" s="1007"/>
      <c r="O43" s="1007"/>
      <c r="P43" s="1007"/>
      <c r="Q43" s="1008"/>
    </row>
    <row r="44" spans="1:17" ht="30" customHeight="1" x14ac:dyDescent="0.15">
      <c r="A44" s="1042"/>
      <c r="B44" s="1039"/>
      <c r="C44" s="1046"/>
      <c r="D44" s="1040"/>
      <c r="E44" s="722" t="s">
        <v>144</v>
      </c>
      <c r="F44" s="992" t="s">
        <v>1148</v>
      </c>
      <c r="G44" s="1007"/>
      <c r="H44" s="1007"/>
      <c r="I44" s="1007"/>
      <c r="J44" s="1007"/>
      <c r="K44" s="1007"/>
      <c r="L44" s="1007"/>
      <c r="M44" s="1007"/>
      <c r="N44" s="1007"/>
      <c r="O44" s="1007"/>
      <c r="P44" s="1007"/>
      <c r="Q44" s="1008"/>
    </row>
    <row r="45" spans="1:17" ht="30" customHeight="1" x14ac:dyDescent="0.15">
      <c r="A45" s="1042"/>
      <c r="B45" s="1039"/>
      <c r="C45" s="1046"/>
      <c r="D45" s="1040"/>
      <c r="E45" s="722" t="s">
        <v>145</v>
      </c>
      <c r="F45" s="992" t="s">
        <v>1149</v>
      </c>
      <c r="G45" s="1007"/>
      <c r="H45" s="1007"/>
      <c r="I45" s="1007"/>
      <c r="J45" s="1007"/>
      <c r="K45" s="1007"/>
      <c r="L45" s="1007"/>
      <c r="M45" s="1007"/>
      <c r="N45" s="1007"/>
      <c r="O45" s="1007"/>
      <c r="P45" s="1007"/>
      <c r="Q45" s="1008"/>
    </row>
    <row r="46" spans="1:17" ht="30" customHeight="1" x14ac:dyDescent="0.15">
      <c r="A46" s="1042"/>
      <c r="B46" s="1039"/>
      <c r="C46" s="1046"/>
      <c r="D46" s="1040"/>
      <c r="E46" s="722" t="s">
        <v>146</v>
      </c>
      <c r="F46" s="992" t="s">
        <v>1149</v>
      </c>
      <c r="G46" s="1007"/>
      <c r="H46" s="1007"/>
      <c r="I46" s="1007"/>
      <c r="J46" s="1007"/>
      <c r="K46" s="1007"/>
      <c r="L46" s="1007"/>
      <c r="M46" s="1007"/>
      <c r="N46" s="1007"/>
      <c r="O46" s="1007"/>
      <c r="P46" s="1007"/>
      <c r="Q46" s="1008"/>
    </row>
    <row r="47" spans="1:17" ht="19.5" customHeight="1" x14ac:dyDescent="0.15">
      <c r="A47" s="1042"/>
      <c r="B47" s="1039"/>
      <c r="C47" s="1046"/>
      <c r="D47" s="1040"/>
      <c r="E47" s="721" t="s">
        <v>147</v>
      </c>
      <c r="F47" s="992" t="s">
        <v>1149</v>
      </c>
      <c r="G47" s="1007"/>
      <c r="H47" s="1007"/>
      <c r="I47" s="1007"/>
      <c r="J47" s="1007"/>
      <c r="K47" s="1007"/>
      <c r="L47" s="1007"/>
      <c r="M47" s="1007"/>
      <c r="N47" s="1007"/>
      <c r="O47" s="1007"/>
      <c r="P47" s="1007"/>
      <c r="Q47" s="1008"/>
    </row>
    <row r="48" spans="1:17" ht="19.5" customHeight="1" x14ac:dyDescent="0.15">
      <c r="A48" s="1042"/>
      <c r="B48" s="1039"/>
      <c r="C48" s="1046"/>
      <c r="D48" s="1040"/>
      <c r="E48" s="720" t="s">
        <v>148</v>
      </c>
      <c r="F48" s="1039" t="s">
        <v>107</v>
      </c>
      <c r="G48" s="1040"/>
      <c r="H48" s="1040"/>
      <c r="I48" s="1040"/>
      <c r="J48" s="1040"/>
      <c r="K48" s="1040"/>
      <c r="L48" s="1040"/>
      <c r="M48" s="1040"/>
      <c r="N48" s="1040"/>
      <c r="O48" s="1040"/>
      <c r="P48" s="1040"/>
      <c r="Q48" s="1040"/>
    </row>
    <row r="49" spans="1:17" ht="19.5" customHeight="1" x14ac:dyDescent="0.15">
      <c r="A49" s="1042"/>
      <c r="B49" s="1039"/>
      <c r="C49" s="1046"/>
      <c r="D49" s="1040"/>
      <c r="E49" s="722" t="s">
        <v>149</v>
      </c>
      <c r="F49" s="1039" t="s">
        <v>106</v>
      </c>
      <c r="G49" s="1040"/>
      <c r="H49" s="1040"/>
      <c r="I49" s="1040"/>
      <c r="J49" s="1040"/>
      <c r="K49" s="1040"/>
      <c r="L49" s="1040"/>
      <c r="M49" s="1040"/>
      <c r="N49" s="1040"/>
      <c r="O49" s="1040"/>
      <c r="P49" s="1040"/>
      <c r="Q49" s="1040"/>
    </row>
    <row r="50" spans="1:17" ht="19.5" customHeight="1" x14ac:dyDescent="0.15">
      <c r="A50" s="1042"/>
      <c r="B50" s="1039"/>
      <c r="C50" s="1046"/>
      <c r="D50" s="1040"/>
      <c r="E50" s="722" t="s">
        <v>150</v>
      </c>
      <c r="F50" s="992" t="s">
        <v>112</v>
      </c>
      <c r="G50" s="1007"/>
      <c r="H50" s="1007"/>
      <c r="I50" s="1007"/>
      <c r="J50" s="1007"/>
      <c r="K50" s="1007"/>
      <c r="L50" s="1007"/>
      <c r="M50" s="1007"/>
      <c r="N50" s="1007"/>
      <c r="O50" s="1007"/>
      <c r="P50" s="1007"/>
      <c r="Q50" s="1008"/>
    </row>
    <row r="51" spans="1:17" ht="19.5" customHeight="1" x14ac:dyDescent="0.15">
      <c r="A51" s="1042"/>
      <c r="B51" s="1039"/>
      <c r="C51" s="1046"/>
      <c r="D51" s="1040"/>
      <c r="E51" s="722" t="s">
        <v>151</v>
      </c>
      <c r="F51" s="992" t="s">
        <v>112</v>
      </c>
      <c r="G51" s="1007"/>
      <c r="H51" s="1007"/>
      <c r="I51" s="1007"/>
      <c r="J51" s="1007"/>
      <c r="K51" s="1007"/>
      <c r="L51" s="1007"/>
      <c r="M51" s="1007"/>
      <c r="N51" s="1007"/>
      <c r="O51" s="1007"/>
      <c r="P51" s="1007"/>
      <c r="Q51" s="1008"/>
    </row>
    <row r="52" spans="1:17" ht="19.5" customHeight="1" x14ac:dyDescent="0.15">
      <c r="A52" s="1042"/>
      <c r="B52" s="1039"/>
      <c r="C52" s="1046"/>
      <c r="D52" s="1040"/>
      <c r="E52" s="722" t="s">
        <v>152</v>
      </c>
      <c r="F52" s="992" t="s">
        <v>1149</v>
      </c>
      <c r="G52" s="1007"/>
      <c r="H52" s="1007"/>
      <c r="I52" s="1007"/>
      <c r="J52" s="1007"/>
      <c r="K52" s="1007"/>
      <c r="L52" s="1007"/>
      <c r="M52" s="1007"/>
      <c r="N52" s="1007"/>
      <c r="O52" s="1007"/>
      <c r="P52" s="1007"/>
      <c r="Q52" s="1008"/>
    </row>
    <row r="53" spans="1:17" ht="19.5" customHeight="1" x14ac:dyDescent="0.15">
      <c r="A53" s="1042"/>
      <c r="B53" s="1039"/>
      <c r="C53" s="1046"/>
      <c r="D53" s="1040"/>
      <c r="E53" s="722" t="s">
        <v>153</v>
      </c>
      <c r="F53" s="992" t="s">
        <v>1149</v>
      </c>
      <c r="G53" s="1007"/>
      <c r="H53" s="1007"/>
      <c r="I53" s="1007"/>
      <c r="J53" s="1007"/>
      <c r="K53" s="1007"/>
      <c r="L53" s="1007"/>
      <c r="M53" s="1007"/>
      <c r="N53" s="1007"/>
      <c r="O53" s="1007"/>
      <c r="P53" s="1007"/>
      <c r="Q53" s="1008"/>
    </row>
    <row r="54" spans="1:17" ht="19.5" customHeight="1" x14ac:dyDescent="0.15">
      <c r="A54" s="1042"/>
      <c r="B54" s="1039"/>
      <c r="C54" s="1046"/>
      <c r="D54" s="1040"/>
      <c r="E54" s="722" t="s">
        <v>154</v>
      </c>
      <c r="F54" s="992" t="s">
        <v>1149</v>
      </c>
      <c r="G54" s="1007"/>
      <c r="H54" s="1007"/>
      <c r="I54" s="1007"/>
      <c r="J54" s="1007"/>
      <c r="K54" s="1007"/>
      <c r="L54" s="1007"/>
      <c r="M54" s="1007"/>
      <c r="N54" s="1007"/>
      <c r="O54" s="1007"/>
      <c r="P54" s="1007"/>
      <c r="Q54" s="1008"/>
    </row>
    <row r="55" spans="1:17" ht="19.5" customHeight="1" x14ac:dyDescent="0.15">
      <c r="A55" s="1042"/>
      <c r="B55" s="1039"/>
      <c r="C55" s="1046"/>
      <c r="D55" s="1040"/>
      <c r="E55" s="135" t="s">
        <v>155</v>
      </c>
      <c r="F55" s="1039" t="s">
        <v>107</v>
      </c>
      <c r="G55" s="1040"/>
      <c r="H55" s="1040"/>
      <c r="I55" s="1040"/>
      <c r="J55" s="1040"/>
      <c r="K55" s="1040"/>
      <c r="L55" s="1040"/>
      <c r="M55" s="1040"/>
      <c r="N55" s="1040"/>
      <c r="O55" s="1040"/>
      <c r="P55" s="1040"/>
      <c r="Q55" s="1040"/>
    </row>
    <row r="56" spans="1:17" ht="19.5" customHeight="1" x14ac:dyDescent="0.15">
      <c r="A56" s="1042"/>
      <c r="B56" s="1039"/>
      <c r="C56" s="1046"/>
      <c r="D56" s="1040"/>
      <c r="E56" s="135" t="s">
        <v>156</v>
      </c>
      <c r="F56" s="1039" t="s">
        <v>106</v>
      </c>
      <c r="G56" s="1040"/>
      <c r="H56" s="1040"/>
      <c r="I56" s="1040"/>
      <c r="J56" s="1040"/>
      <c r="K56" s="1040"/>
      <c r="L56" s="1040"/>
      <c r="M56" s="1040"/>
      <c r="N56" s="1040"/>
      <c r="O56" s="1040"/>
      <c r="P56" s="1040"/>
      <c r="Q56" s="1040"/>
    </row>
    <row r="57" spans="1:17" ht="19.5" customHeight="1" x14ac:dyDescent="0.15">
      <c r="A57" s="1042"/>
      <c r="B57" s="1039"/>
      <c r="C57" s="1046"/>
      <c r="D57" s="1040"/>
      <c r="E57" s="135" t="s">
        <v>157</v>
      </c>
      <c r="F57" s="1039" t="s">
        <v>107</v>
      </c>
      <c r="G57" s="1040"/>
      <c r="H57" s="1040"/>
      <c r="I57" s="1040"/>
      <c r="J57" s="1040"/>
      <c r="K57" s="1040"/>
      <c r="L57" s="1040"/>
      <c r="M57" s="1040"/>
      <c r="N57" s="1040"/>
      <c r="O57" s="1040"/>
      <c r="P57" s="1040"/>
      <c r="Q57" s="1040"/>
    </row>
    <row r="58" spans="1:17" ht="19.5" customHeight="1" x14ac:dyDescent="0.15">
      <c r="A58" s="1043"/>
      <c r="B58" s="1045"/>
      <c r="C58" s="1047"/>
      <c r="D58" s="1049"/>
      <c r="E58" s="145" t="s">
        <v>158</v>
      </c>
      <c r="F58" s="1045" t="s">
        <v>107</v>
      </c>
      <c r="G58" s="1049"/>
      <c r="H58" s="1049"/>
      <c r="I58" s="1049"/>
      <c r="J58" s="1049"/>
      <c r="K58" s="1049"/>
      <c r="L58" s="1049"/>
      <c r="M58" s="1049"/>
      <c r="N58" s="1049"/>
      <c r="O58" s="1049"/>
      <c r="P58" s="1049"/>
      <c r="Q58" s="1049"/>
    </row>
    <row r="59" spans="1:17" ht="8.25" customHeight="1" x14ac:dyDescent="0.15">
      <c r="A59" s="19"/>
      <c r="D59" s="126"/>
      <c r="E59" s="126"/>
      <c r="F59" s="126"/>
      <c r="G59" s="126"/>
      <c r="H59" s="126"/>
      <c r="I59" s="126"/>
      <c r="J59" s="126"/>
      <c r="K59" s="126"/>
      <c r="L59" s="126"/>
      <c r="M59" s="126"/>
    </row>
    <row r="60" spans="1:17" ht="20.25" customHeight="1" x14ac:dyDescent="0.15">
      <c r="A60" s="128"/>
      <c r="B60" s="126" t="s">
        <v>129</v>
      </c>
      <c r="C60" s="19"/>
      <c r="D60" s="19"/>
      <c r="E60" s="19"/>
      <c r="F60" s="19"/>
      <c r="G60" s="19"/>
      <c r="H60" s="19"/>
      <c r="I60" s="19"/>
      <c r="J60" s="19"/>
      <c r="K60" s="19"/>
    </row>
    <row r="62" spans="1:17" ht="20.25" customHeight="1" x14ac:dyDescent="0.15">
      <c r="B62" s="104" t="s">
        <v>90</v>
      </c>
    </row>
    <row r="63" spans="1:17" ht="20.25" customHeight="1" x14ac:dyDescent="0.15">
      <c r="A63" s="105" t="s">
        <v>1211</v>
      </c>
      <c r="B63" s="106"/>
      <c r="C63" s="106"/>
      <c r="D63" s="106"/>
      <c r="E63" s="106"/>
      <c r="F63" s="106"/>
      <c r="G63" s="106"/>
      <c r="H63" s="106"/>
      <c r="I63" s="106"/>
      <c r="J63" s="106"/>
      <c r="K63" s="106"/>
      <c r="L63" s="106"/>
      <c r="M63" s="106"/>
      <c r="N63" s="106"/>
      <c r="O63" s="106"/>
      <c r="P63" s="106"/>
      <c r="Q63" s="106"/>
    </row>
    <row r="64" spans="1:17" ht="20.25" customHeight="1" x14ac:dyDescent="0.15">
      <c r="A64" s="974" t="s">
        <v>121</v>
      </c>
      <c r="B64" s="974"/>
      <c r="C64" s="974"/>
      <c r="D64" s="974"/>
      <c r="E64" s="974"/>
      <c r="F64" s="974"/>
      <c r="G64" s="974"/>
      <c r="H64" s="974"/>
      <c r="I64" s="974"/>
      <c r="J64" s="974"/>
      <c r="K64" s="974"/>
      <c r="L64" s="974"/>
      <c r="M64" s="974"/>
      <c r="N64" s="974"/>
      <c r="O64" s="974"/>
      <c r="P64" s="974"/>
      <c r="Q64" s="974"/>
    </row>
    <row r="65" spans="1:17" ht="20.25" customHeight="1" x14ac:dyDescent="0.15">
      <c r="A65" s="107"/>
      <c r="B65" s="106"/>
      <c r="C65" s="106"/>
      <c r="D65" s="106"/>
      <c r="E65" s="106"/>
      <c r="F65" s="106"/>
      <c r="G65" s="106"/>
      <c r="H65" s="106"/>
      <c r="I65" s="106"/>
      <c r="J65" s="106"/>
      <c r="K65" s="106"/>
      <c r="L65" s="106"/>
      <c r="M65" s="106"/>
      <c r="N65" s="106"/>
      <c r="O65" s="106"/>
      <c r="P65" s="106"/>
      <c r="Q65" s="106"/>
    </row>
    <row r="66" spans="1:17" ht="30" customHeight="1" x14ac:dyDescent="0.15">
      <c r="A66" s="975" t="s">
        <v>92</v>
      </c>
      <c r="B66" s="975"/>
      <c r="C66" s="451" t="s">
        <v>1219</v>
      </c>
      <c r="D66" s="451" t="s">
        <v>94</v>
      </c>
      <c r="E66" s="976"/>
      <c r="F66" s="977"/>
      <c r="G66" s="452" t="s">
        <v>707</v>
      </c>
      <c r="H66" s="108"/>
      <c r="I66" s="109"/>
      <c r="J66" s="109"/>
      <c r="K66" s="109"/>
      <c r="L66" s="109"/>
      <c r="M66" s="109"/>
      <c r="N66" s="109"/>
      <c r="O66" s="109"/>
      <c r="P66" s="109"/>
      <c r="Q66" s="110"/>
    </row>
    <row r="67" spans="1:17" ht="20.25" customHeight="1" x14ac:dyDescent="0.15">
      <c r="A67" s="107"/>
      <c r="B67" s="106"/>
      <c r="C67" s="106"/>
      <c r="D67" s="106"/>
      <c r="E67" s="106"/>
      <c r="F67" s="106"/>
      <c r="G67" s="106"/>
      <c r="H67" s="106"/>
      <c r="I67" s="106"/>
      <c r="J67" s="106"/>
      <c r="K67" s="106"/>
      <c r="L67" s="106"/>
      <c r="M67" s="106"/>
      <c r="N67" s="106"/>
      <c r="O67" s="106"/>
      <c r="P67" s="106"/>
      <c r="Q67" s="106"/>
    </row>
    <row r="68" spans="1:17" ht="20.25" customHeight="1" x14ac:dyDescent="0.15">
      <c r="A68" s="107"/>
      <c r="B68" s="106"/>
      <c r="C68" s="106"/>
      <c r="D68" s="106"/>
      <c r="E68" s="106"/>
      <c r="F68" s="106"/>
      <c r="G68" s="106"/>
      <c r="H68" s="106"/>
      <c r="I68" s="106"/>
      <c r="J68" s="106"/>
      <c r="K68" s="106"/>
      <c r="L68" s="106"/>
      <c r="M68" s="106"/>
      <c r="N68" s="106"/>
      <c r="O68" s="106"/>
      <c r="P68" s="106"/>
      <c r="Q68" s="106"/>
    </row>
    <row r="69" spans="1:17" ht="18" customHeight="1" x14ac:dyDescent="0.15">
      <c r="A69" s="860" t="s">
        <v>95</v>
      </c>
      <c r="B69" s="862"/>
      <c r="C69" s="111" t="s">
        <v>96</v>
      </c>
      <c r="D69" s="111" t="s">
        <v>97</v>
      </c>
      <c r="E69" s="860" t="s">
        <v>123</v>
      </c>
      <c r="F69" s="861"/>
      <c r="G69" s="861"/>
      <c r="H69" s="861"/>
      <c r="I69" s="861"/>
      <c r="J69" s="861"/>
      <c r="K69" s="861"/>
      <c r="L69" s="861"/>
      <c r="M69" s="861"/>
      <c r="N69" s="861"/>
      <c r="O69" s="861"/>
      <c r="P69" s="861"/>
      <c r="Q69" s="862"/>
    </row>
    <row r="70" spans="1:17" ht="33" customHeight="1" x14ac:dyDescent="0.15">
      <c r="A70" s="901" t="s">
        <v>100</v>
      </c>
      <c r="B70" s="903"/>
      <c r="C70" s="84"/>
      <c r="D70" s="84"/>
      <c r="E70" s="84" t="s">
        <v>101</v>
      </c>
      <c r="F70" s="839" t="s">
        <v>124</v>
      </c>
      <c r="G70" s="840"/>
      <c r="H70" s="840"/>
      <c r="I70" s="840"/>
      <c r="J70" s="840"/>
      <c r="K70" s="840"/>
      <c r="L70" s="840"/>
      <c r="M70" s="840"/>
      <c r="N70" s="840"/>
      <c r="O70" s="840"/>
      <c r="P70" s="840"/>
      <c r="Q70" s="841"/>
    </row>
    <row r="71" spans="1:17" ht="19.5" customHeight="1" x14ac:dyDescent="0.15">
      <c r="A71" s="981">
        <v>72</v>
      </c>
      <c r="B71" s="1031" t="s">
        <v>170</v>
      </c>
      <c r="C71" s="866" t="s">
        <v>171</v>
      </c>
      <c r="D71" s="986"/>
      <c r="E71" s="150" t="s">
        <v>140</v>
      </c>
      <c r="F71" s="989" t="s">
        <v>141</v>
      </c>
      <c r="G71" s="1016"/>
      <c r="H71" s="1016"/>
      <c r="I71" s="1016"/>
      <c r="J71" s="1016"/>
      <c r="K71" s="1016"/>
      <c r="L71" s="1016"/>
      <c r="M71" s="1016"/>
      <c r="N71" s="1016"/>
      <c r="O71" s="1016"/>
      <c r="P71" s="1016"/>
      <c r="Q71" s="1017"/>
    </row>
    <row r="72" spans="1:17" ht="19.5" customHeight="1" x14ac:dyDescent="0.15">
      <c r="A72" s="982"/>
      <c r="B72" s="1032"/>
      <c r="C72" s="984"/>
      <c r="D72" s="987"/>
      <c r="E72" s="116" t="s">
        <v>142</v>
      </c>
      <c r="F72" s="992" t="s">
        <v>114</v>
      </c>
      <c r="G72" s="993"/>
      <c r="H72" s="993"/>
      <c r="I72" s="993"/>
      <c r="J72" s="993"/>
      <c r="K72" s="993"/>
      <c r="L72" s="993"/>
      <c r="M72" s="993"/>
      <c r="N72" s="993"/>
      <c r="O72" s="993"/>
      <c r="P72" s="993"/>
      <c r="Q72" s="994"/>
    </row>
    <row r="73" spans="1:17" ht="19.5" customHeight="1" x14ac:dyDescent="0.15">
      <c r="A73" s="982"/>
      <c r="B73" s="1032"/>
      <c r="C73" s="984"/>
      <c r="D73" s="987"/>
      <c r="E73" s="116" t="s">
        <v>148</v>
      </c>
      <c r="F73" s="992" t="s">
        <v>107</v>
      </c>
      <c r="G73" s="993"/>
      <c r="H73" s="993"/>
      <c r="I73" s="993"/>
      <c r="J73" s="993"/>
      <c r="K73" s="993"/>
      <c r="L73" s="993"/>
      <c r="M73" s="993"/>
      <c r="N73" s="993"/>
      <c r="O73" s="993"/>
      <c r="P73" s="993"/>
      <c r="Q73" s="994"/>
    </row>
    <row r="74" spans="1:17" ht="19.5" customHeight="1" x14ac:dyDescent="0.15">
      <c r="A74" s="982"/>
      <c r="B74" s="1032"/>
      <c r="C74" s="984"/>
      <c r="D74" s="987"/>
      <c r="E74" s="116" t="s">
        <v>150</v>
      </c>
      <c r="F74" s="992" t="s">
        <v>112</v>
      </c>
      <c r="G74" s="1007"/>
      <c r="H74" s="1007"/>
      <c r="I74" s="1007"/>
      <c r="J74" s="1007"/>
      <c r="K74" s="1007"/>
      <c r="L74" s="1007"/>
      <c r="M74" s="1007"/>
      <c r="N74" s="1007"/>
      <c r="O74" s="1007"/>
      <c r="P74" s="1007"/>
      <c r="Q74" s="1008"/>
    </row>
    <row r="75" spans="1:17" ht="19.5" customHeight="1" x14ac:dyDescent="0.15">
      <c r="A75" s="982"/>
      <c r="B75" s="1032"/>
      <c r="C75" s="984"/>
      <c r="D75" s="987"/>
      <c r="E75" s="147" t="s">
        <v>164</v>
      </c>
      <c r="F75" s="992" t="s">
        <v>107</v>
      </c>
      <c r="G75" s="993"/>
      <c r="H75" s="993"/>
      <c r="I75" s="993"/>
      <c r="J75" s="993"/>
      <c r="K75" s="993"/>
      <c r="L75" s="993"/>
      <c r="M75" s="993"/>
      <c r="N75" s="993"/>
      <c r="O75" s="993"/>
      <c r="P75" s="993"/>
      <c r="Q75" s="994"/>
    </row>
    <row r="76" spans="1:17" ht="19.5" customHeight="1" x14ac:dyDescent="0.15">
      <c r="A76" s="982"/>
      <c r="B76" s="1032"/>
      <c r="C76" s="984"/>
      <c r="D76" s="987"/>
      <c r="E76" s="116" t="s">
        <v>166</v>
      </c>
      <c r="F76" s="992" t="s">
        <v>107</v>
      </c>
      <c r="G76" s="993"/>
      <c r="H76" s="993"/>
      <c r="I76" s="993"/>
      <c r="J76" s="993"/>
      <c r="K76" s="993"/>
      <c r="L76" s="993"/>
      <c r="M76" s="993"/>
      <c r="N76" s="993"/>
      <c r="O76" s="993"/>
      <c r="P76" s="993"/>
      <c r="Q76" s="994"/>
    </row>
    <row r="77" spans="1:17" ht="19.5" customHeight="1" x14ac:dyDescent="0.15">
      <c r="A77" s="982"/>
      <c r="B77" s="1032"/>
      <c r="C77" s="984"/>
      <c r="D77" s="987"/>
      <c r="E77" s="116" t="s">
        <v>157</v>
      </c>
      <c r="F77" s="992" t="s">
        <v>107</v>
      </c>
      <c r="G77" s="993"/>
      <c r="H77" s="993"/>
      <c r="I77" s="993"/>
      <c r="J77" s="993"/>
      <c r="K77" s="993"/>
      <c r="L77" s="993"/>
      <c r="M77" s="993"/>
      <c r="N77" s="993"/>
      <c r="O77" s="993"/>
      <c r="P77" s="993"/>
      <c r="Q77" s="994"/>
    </row>
    <row r="78" spans="1:17" ht="19.5" customHeight="1" x14ac:dyDescent="0.15">
      <c r="A78" s="983"/>
      <c r="B78" s="1033"/>
      <c r="C78" s="985"/>
      <c r="D78" s="988"/>
      <c r="E78" s="151" t="s">
        <v>158</v>
      </c>
      <c r="F78" s="1004" t="s">
        <v>107</v>
      </c>
      <c r="G78" s="1005"/>
      <c r="H78" s="1005"/>
      <c r="I78" s="1005"/>
      <c r="J78" s="1005"/>
      <c r="K78" s="1005"/>
      <c r="L78" s="1005"/>
      <c r="M78" s="1005"/>
      <c r="N78" s="1005"/>
      <c r="O78" s="1005"/>
      <c r="P78" s="1005"/>
      <c r="Q78" s="1006"/>
    </row>
    <row r="79" spans="1:17" ht="19.5" customHeight="1" x14ac:dyDescent="0.15">
      <c r="A79" s="981">
        <v>74</v>
      </c>
      <c r="B79" s="866" t="s">
        <v>172</v>
      </c>
      <c r="C79" s="866" t="s">
        <v>252</v>
      </c>
      <c r="D79" s="986"/>
      <c r="E79" s="122" t="s">
        <v>140</v>
      </c>
      <c r="F79" s="989" t="s">
        <v>141</v>
      </c>
      <c r="G79" s="1016"/>
      <c r="H79" s="1016"/>
      <c r="I79" s="1016"/>
      <c r="J79" s="1016"/>
      <c r="K79" s="1016"/>
      <c r="L79" s="1016"/>
      <c r="M79" s="1016"/>
      <c r="N79" s="1016"/>
      <c r="O79" s="1016"/>
      <c r="P79" s="1016"/>
      <c r="Q79" s="1017"/>
    </row>
    <row r="80" spans="1:17" ht="19.5" customHeight="1" x14ac:dyDescent="0.15">
      <c r="A80" s="982"/>
      <c r="B80" s="984"/>
      <c r="C80" s="984"/>
      <c r="D80" s="987"/>
      <c r="E80" s="116" t="s">
        <v>142</v>
      </c>
      <c r="F80" s="992" t="s">
        <v>114</v>
      </c>
      <c r="G80" s="993"/>
      <c r="H80" s="993"/>
      <c r="I80" s="993"/>
      <c r="J80" s="993"/>
      <c r="K80" s="993"/>
      <c r="L80" s="993"/>
      <c r="M80" s="993"/>
      <c r="N80" s="993"/>
      <c r="O80" s="993"/>
      <c r="P80" s="993"/>
      <c r="Q80" s="994"/>
    </row>
    <row r="81" spans="1:17" ht="19.5" customHeight="1" x14ac:dyDescent="0.15">
      <c r="A81" s="982"/>
      <c r="B81" s="984"/>
      <c r="C81" s="984"/>
      <c r="D81" s="987"/>
      <c r="E81" s="116" t="s">
        <v>148</v>
      </c>
      <c r="F81" s="992" t="s">
        <v>107</v>
      </c>
      <c r="G81" s="993"/>
      <c r="H81" s="993"/>
      <c r="I81" s="993"/>
      <c r="J81" s="993"/>
      <c r="K81" s="993"/>
      <c r="L81" s="993"/>
      <c r="M81" s="993"/>
      <c r="N81" s="993"/>
      <c r="O81" s="993"/>
      <c r="P81" s="993"/>
      <c r="Q81" s="994"/>
    </row>
    <row r="82" spans="1:17" ht="19.5" customHeight="1" x14ac:dyDescent="0.15">
      <c r="A82" s="982"/>
      <c r="B82" s="984"/>
      <c r="C82" s="984"/>
      <c r="D82" s="987"/>
      <c r="E82" s="116" t="s">
        <v>150</v>
      </c>
      <c r="F82" s="992" t="s">
        <v>112</v>
      </c>
      <c r="G82" s="1007"/>
      <c r="H82" s="1007"/>
      <c r="I82" s="1007"/>
      <c r="J82" s="1007"/>
      <c r="K82" s="1007"/>
      <c r="L82" s="1007"/>
      <c r="M82" s="1007"/>
      <c r="N82" s="1007"/>
      <c r="O82" s="1007"/>
      <c r="P82" s="1007"/>
      <c r="Q82" s="1008"/>
    </row>
    <row r="83" spans="1:17" ht="19.5" customHeight="1" x14ac:dyDescent="0.15">
      <c r="A83" s="982"/>
      <c r="B83" s="984"/>
      <c r="C83" s="984"/>
      <c r="D83" s="987"/>
      <c r="E83" s="147" t="s">
        <v>164</v>
      </c>
      <c r="F83" s="992" t="s">
        <v>107</v>
      </c>
      <c r="G83" s="993"/>
      <c r="H83" s="993"/>
      <c r="I83" s="993"/>
      <c r="J83" s="993"/>
      <c r="K83" s="993"/>
      <c r="L83" s="993"/>
      <c r="M83" s="993"/>
      <c r="N83" s="993"/>
      <c r="O83" s="993"/>
      <c r="P83" s="993"/>
      <c r="Q83" s="994"/>
    </row>
    <row r="84" spans="1:17" ht="19.5" customHeight="1" x14ac:dyDescent="0.15">
      <c r="A84" s="982"/>
      <c r="B84" s="984"/>
      <c r="C84" s="984"/>
      <c r="D84" s="987"/>
      <c r="E84" s="116" t="s">
        <v>173</v>
      </c>
      <c r="F84" s="992" t="s">
        <v>107</v>
      </c>
      <c r="G84" s="993"/>
      <c r="H84" s="993"/>
      <c r="I84" s="993"/>
      <c r="J84" s="993"/>
      <c r="K84" s="993"/>
      <c r="L84" s="993"/>
      <c r="M84" s="993"/>
      <c r="N84" s="993"/>
      <c r="O84" s="993"/>
      <c r="P84" s="993"/>
      <c r="Q84" s="994"/>
    </row>
    <row r="85" spans="1:17" ht="19.5" customHeight="1" x14ac:dyDescent="0.15">
      <c r="A85" s="982"/>
      <c r="B85" s="984"/>
      <c r="C85" s="984"/>
      <c r="D85" s="987"/>
      <c r="E85" s="116" t="s">
        <v>167</v>
      </c>
      <c r="F85" s="992" t="s">
        <v>107</v>
      </c>
      <c r="G85" s="993"/>
      <c r="H85" s="993"/>
      <c r="I85" s="993"/>
      <c r="J85" s="993"/>
      <c r="K85" s="993"/>
      <c r="L85" s="993"/>
      <c r="M85" s="993"/>
      <c r="N85" s="993"/>
      <c r="O85" s="993"/>
      <c r="P85" s="993"/>
      <c r="Q85" s="994"/>
    </row>
    <row r="86" spans="1:17" ht="19.5" customHeight="1" x14ac:dyDescent="0.15">
      <c r="A86" s="983"/>
      <c r="B86" s="985"/>
      <c r="C86" s="985"/>
      <c r="D86" s="988"/>
      <c r="E86" s="118" t="s">
        <v>174</v>
      </c>
      <c r="F86" s="1051" t="s">
        <v>107</v>
      </c>
      <c r="G86" s="1052"/>
      <c r="H86" s="1052"/>
      <c r="I86" s="1052"/>
      <c r="J86" s="1052"/>
      <c r="K86" s="1052"/>
      <c r="L86" s="1052"/>
      <c r="M86" s="1052"/>
      <c r="N86" s="1052"/>
      <c r="O86" s="1052"/>
      <c r="P86" s="1052"/>
      <c r="Q86" s="1053"/>
    </row>
    <row r="87" spans="1:17" ht="8.25" customHeight="1" x14ac:dyDescent="0.15">
      <c r="A87" s="107"/>
      <c r="B87" s="126"/>
      <c r="C87" s="106"/>
      <c r="D87" s="127"/>
      <c r="E87" s="106"/>
      <c r="F87" s="106"/>
      <c r="G87" s="106"/>
      <c r="H87" s="106"/>
      <c r="I87" s="106"/>
      <c r="J87" s="106"/>
      <c r="K87" s="106"/>
      <c r="L87" s="106"/>
      <c r="M87" s="106"/>
      <c r="N87" s="106"/>
      <c r="O87" s="106"/>
      <c r="P87" s="106"/>
      <c r="Q87" s="106"/>
    </row>
    <row r="88" spans="1:17" ht="20.25" customHeight="1" x14ac:dyDescent="0.15">
      <c r="A88" s="128"/>
      <c r="B88" s="126" t="s">
        <v>175</v>
      </c>
      <c r="C88" s="19"/>
      <c r="D88" s="19"/>
      <c r="E88" s="19"/>
      <c r="F88" s="19"/>
      <c r="G88" s="19"/>
      <c r="H88" s="19"/>
      <c r="I88" s="19"/>
      <c r="J88" s="19"/>
      <c r="K88" s="19"/>
    </row>
    <row r="90" spans="1:17" ht="20.25" customHeight="1" x14ac:dyDescent="0.15">
      <c r="B90" s="104" t="s">
        <v>90</v>
      </c>
    </row>
    <row r="91" spans="1:17" ht="20.25" customHeight="1" x14ac:dyDescent="0.15">
      <c r="A91" s="105" t="s">
        <v>1211</v>
      </c>
      <c r="B91" s="106"/>
      <c r="C91" s="106"/>
      <c r="D91" s="106"/>
      <c r="E91" s="106"/>
      <c r="F91" s="106"/>
      <c r="G91" s="106"/>
      <c r="H91" s="106"/>
      <c r="I91" s="106"/>
      <c r="J91" s="106"/>
      <c r="K91" s="106"/>
      <c r="L91" s="106"/>
      <c r="M91" s="106"/>
      <c r="N91" s="106"/>
      <c r="O91" s="106"/>
      <c r="P91" s="106"/>
      <c r="Q91" s="106"/>
    </row>
    <row r="92" spans="1:17" ht="20.25" customHeight="1" x14ac:dyDescent="0.15">
      <c r="A92" s="974" t="s">
        <v>188</v>
      </c>
      <c r="B92" s="974"/>
      <c r="C92" s="974"/>
      <c r="D92" s="974"/>
      <c r="E92" s="974"/>
      <c r="F92" s="974"/>
      <c r="G92" s="974"/>
      <c r="H92" s="974"/>
      <c r="I92" s="974"/>
      <c r="J92" s="974"/>
      <c r="K92" s="974"/>
      <c r="L92" s="974"/>
      <c r="M92" s="974"/>
      <c r="N92" s="974"/>
      <c r="O92" s="974"/>
      <c r="P92" s="974"/>
      <c r="Q92" s="974"/>
    </row>
    <row r="93" spans="1:17" ht="20.25" customHeight="1" x14ac:dyDescent="0.15">
      <c r="A93" s="107"/>
      <c r="B93" s="106"/>
      <c r="C93" s="106"/>
      <c r="D93" s="106"/>
      <c r="E93" s="106"/>
      <c r="F93" s="106"/>
      <c r="G93" s="106"/>
      <c r="H93" s="106"/>
      <c r="I93" s="106"/>
      <c r="J93" s="106"/>
      <c r="K93" s="106"/>
      <c r="L93" s="106"/>
      <c r="M93" s="106"/>
      <c r="N93" s="106"/>
      <c r="O93" s="106"/>
      <c r="P93" s="106"/>
      <c r="Q93" s="106"/>
    </row>
    <row r="94" spans="1:17" ht="30" customHeight="1" x14ac:dyDescent="0.15">
      <c r="A94" s="975" t="s">
        <v>92</v>
      </c>
      <c r="B94" s="975"/>
      <c r="C94" s="451" t="s">
        <v>1219</v>
      </c>
      <c r="D94" s="451" t="s">
        <v>94</v>
      </c>
      <c r="E94" s="976"/>
      <c r="F94" s="977"/>
      <c r="G94" s="452" t="s">
        <v>707</v>
      </c>
      <c r="H94" s="108"/>
      <c r="I94" s="109"/>
      <c r="J94" s="109"/>
      <c r="K94" s="109"/>
      <c r="L94" s="109"/>
      <c r="M94" s="109"/>
      <c r="N94" s="109"/>
      <c r="O94" s="109"/>
      <c r="P94" s="109"/>
      <c r="Q94" s="110"/>
    </row>
    <row r="95" spans="1:17" ht="20.25" customHeight="1" x14ac:dyDescent="0.15">
      <c r="A95" s="107"/>
      <c r="B95" s="106"/>
      <c r="C95" s="106"/>
      <c r="D95" s="106"/>
      <c r="E95" s="106"/>
      <c r="F95" s="106"/>
      <c r="G95" s="106"/>
      <c r="H95" s="106"/>
      <c r="I95" s="106"/>
      <c r="J95" s="106"/>
      <c r="K95" s="106"/>
      <c r="L95" s="106"/>
      <c r="M95" s="106"/>
      <c r="N95" s="106"/>
      <c r="O95" s="106"/>
      <c r="P95" s="106"/>
      <c r="Q95" s="106"/>
    </row>
    <row r="96" spans="1:17" ht="18" customHeight="1" x14ac:dyDescent="0.15">
      <c r="A96" s="860" t="s">
        <v>95</v>
      </c>
      <c r="B96" s="862"/>
      <c r="C96" s="111" t="s">
        <v>96</v>
      </c>
      <c r="D96" s="111" t="s">
        <v>97</v>
      </c>
      <c r="E96" s="860" t="s">
        <v>98</v>
      </c>
      <c r="F96" s="861"/>
      <c r="G96" s="861"/>
      <c r="H96" s="861"/>
      <c r="I96" s="861"/>
      <c r="J96" s="861"/>
      <c r="K96" s="861"/>
      <c r="L96" s="861"/>
      <c r="M96" s="862"/>
      <c r="N96" s="860" t="s">
        <v>99</v>
      </c>
      <c r="O96" s="861"/>
      <c r="P96" s="861"/>
      <c r="Q96" s="862"/>
    </row>
    <row r="97" spans="1:17" ht="33" customHeight="1" x14ac:dyDescent="0.15">
      <c r="A97" s="860" t="s">
        <v>100</v>
      </c>
      <c r="B97" s="862"/>
      <c r="C97" s="84"/>
      <c r="D97" s="84"/>
      <c r="E97" s="84" t="s">
        <v>101</v>
      </c>
      <c r="F97" s="839" t="s">
        <v>189</v>
      </c>
      <c r="G97" s="840"/>
      <c r="H97" s="840"/>
      <c r="I97" s="840"/>
      <c r="J97" s="840"/>
      <c r="K97" s="840"/>
      <c r="L97" s="840"/>
      <c r="M97" s="841"/>
      <c r="N97" s="978"/>
      <c r="O97" s="979"/>
      <c r="P97" s="979"/>
      <c r="Q97" s="980"/>
    </row>
    <row r="98" spans="1:17" ht="19.5" customHeight="1" x14ac:dyDescent="0.15">
      <c r="A98" s="981">
        <v>73</v>
      </c>
      <c r="B98" s="866" t="s">
        <v>47</v>
      </c>
      <c r="C98" s="866" t="s">
        <v>190</v>
      </c>
      <c r="D98" s="986"/>
      <c r="E98" s="112" t="s">
        <v>140</v>
      </c>
      <c r="F98" s="989" t="s">
        <v>141</v>
      </c>
      <c r="G98" s="1016"/>
      <c r="H98" s="1016"/>
      <c r="I98" s="1016"/>
      <c r="J98" s="1016"/>
      <c r="K98" s="1016"/>
      <c r="L98" s="1016"/>
      <c r="M98" s="1016"/>
      <c r="N98" s="1016"/>
      <c r="O98" s="1016"/>
      <c r="P98" s="1016"/>
      <c r="Q98" s="1017"/>
    </row>
    <row r="99" spans="1:17" ht="19.5" customHeight="1" x14ac:dyDescent="0.15">
      <c r="A99" s="982"/>
      <c r="B99" s="984"/>
      <c r="C99" s="984"/>
      <c r="D99" s="987"/>
      <c r="E99" s="728" t="s">
        <v>178</v>
      </c>
      <c r="F99" s="992" t="s">
        <v>1150</v>
      </c>
      <c r="G99" s="1007"/>
      <c r="H99" s="1007"/>
      <c r="I99" s="1007"/>
      <c r="J99" s="1007"/>
      <c r="K99" s="1007"/>
      <c r="L99" s="1007"/>
      <c r="M99" s="1007"/>
      <c r="N99" s="1007"/>
      <c r="O99" s="1007"/>
      <c r="P99" s="1007"/>
      <c r="Q99" s="1008"/>
    </row>
    <row r="100" spans="1:17" ht="19.5" customHeight="1" x14ac:dyDescent="0.15">
      <c r="A100" s="982"/>
      <c r="B100" s="984"/>
      <c r="C100" s="984"/>
      <c r="D100" s="987"/>
      <c r="E100" s="116" t="s">
        <v>179</v>
      </c>
      <c r="F100" s="992" t="s">
        <v>180</v>
      </c>
      <c r="G100" s="993"/>
      <c r="H100" s="993"/>
      <c r="I100" s="993"/>
      <c r="J100" s="993"/>
      <c r="K100" s="993"/>
      <c r="L100" s="993"/>
      <c r="M100" s="993"/>
      <c r="N100" s="993"/>
      <c r="O100" s="993"/>
      <c r="P100" s="993"/>
      <c r="Q100" s="994"/>
    </row>
    <row r="101" spans="1:17" ht="19.5" customHeight="1" x14ac:dyDescent="0.15">
      <c r="A101" s="982"/>
      <c r="B101" s="984"/>
      <c r="C101" s="984"/>
      <c r="D101" s="987"/>
      <c r="E101" s="116" t="s">
        <v>191</v>
      </c>
      <c r="F101" s="992" t="s">
        <v>107</v>
      </c>
      <c r="G101" s="993"/>
      <c r="H101" s="993"/>
      <c r="I101" s="993"/>
      <c r="J101" s="993"/>
      <c r="K101" s="993"/>
      <c r="L101" s="993"/>
      <c r="M101" s="993"/>
      <c r="N101" s="993"/>
      <c r="O101" s="993"/>
      <c r="P101" s="993"/>
      <c r="Q101" s="994"/>
    </row>
    <row r="102" spans="1:17" ht="19.5" customHeight="1" x14ac:dyDescent="0.15">
      <c r="A102" s="982"/>
      <c r="B102" s="984"/>
      <c r="C102" s="984"/>
      <c r="D102" s="987"/>
      <c r="E102" s="116" t="s">
        <v>182</v>
      </c>
      <c r="F102" s="992" t="s">
        <v>107</v>
      </c>
      <c r="G102" s="993"/>
      <c r="H102" s="993"/>
      <c r="I102" s="993"/>
      <c r="J102" s="993"/>
      <c r="K102" s="993"/>
      <c r="L102" s="993"/>
      <c r="M102" s="993"/>
      <c r="N102" s="993"/>
      <c r="O102" s="993"/>
      <c r="P102" s="993"/>
      <c r="Q102" s="994"/>
    </row>
    <row r="103" spans="1:17" ht="19.5" customHeight="1" x14ac:dyDescent="0.15">
      <c r="A103" s="983"/>
      <c r="B103" s="985"/>
      <c r="C103" s="985"/>
      <c r="D103" s="988"/>
      <c r="E103" s="151" t="s">
        <v>116</v>
      </c>
      <c r="F103" s="1004" t="s">
        <v>107</v>
      </c>
      <c r="G103" s="1005"/>
      <c r="H103" s="1005"/>
      <c r="I103" s="1005"/>
      <c r="J103" s="1005"/>
      <c r="K103" s="1005"/>
      <c r="L103" s="1005"/>
      <c r="M103" s="1005"/>
      <c r="N103" s="1005"/>
      <c r="O103" s="1005"/>
      <c r="P103" s="1005"/>
      <c r="Q103" s="1006"/>
    </row>
    <row r="104" spans="1:17" ht="19.5" customHeight="1" x14ac:dyDescent="0.15">
      <c r="A104" s="981">
        <v>68</v>
      </c>
      <c r="B104" s="866" t="s">
        <v>184</v>
      </c>
      <c r="C104" s="866" t="s">
        <v>190</v>
      </c>
      <c r="D104" s="1054"/>
      <c r="E104" s="116" t="s">
        <v>140</v>
      </c>
      <c r="F104" s="992" t="s">
        <v>141</v>
      </c>
      <c r="G104" s="993"/>
      <c r="H104" s="993"/>
      <c r="I104" s="993"/>
      <c r="J104" s="993"/>
      <c r="K104" s="993"/>
      <c r="L104" s="993"/>
      <c r="M104" s="993"/>
      <c r="N104" s="993"/>
      <c r="O104" s="993"/>
      <c r="P104" s="993"/>
      <c r="Q104" s="994"/>
    </row>
    <row r="105" spans="1:17" ht="19.5" customHeight="1" x14ac:dyDescent="0.15">
      <c r="A105" s="982"/>
      <c r="B105" s="984"/>
      <c r="C105" s="984"/>
      <c r="D105" s="1055"/>
      <c r="E105" s="116"/>
      <c r="F105" s="992"/>
      <c r="G105" s="1007"/>
      <c r="H105" s="1007"/>
      <c r="I105" s="1007"/>
      <c r="J105" s="1007"/>
      <c r="K105" s="1007"/>
      <c r="L105" s="1007"/>
      <c r="M105" s="1007"/>
      <c r="N105" s="1007"/>
      <c r="O105" s="1007"/>
      <c r="P105" s="1007"/>
      <c r="Q105" s="1008"/>
    </row>
    <row r="106" spans="1:17" ht="19.5" customHeight="1" x14ac:dyDescent="0.15">
      <c r="A106" s="983"/>
      <c r="B106" s="985"/>
      <c r="C106" s="985"/>
      <c r="D106" s="1056"/>
      <c r="E106" s="151"/>
      <c r="F106" s="1004"/>
      <c r="G106" s="1057"/>
      <c r="H106" s="1057"/>
      <c r="I106" s="1057"/>
      <c r="J106" s="1057"/>
      <c r="K106" s="1057"/>
      <c r="L106" s="1057"/>
      <c r="M106" s="1057"/>
      <c r="N106" s="1057"/>
      <c r="O106" s="1057"/>
      <c r="P106" s="1057"/>
      <c r="Q106" s="1058"/>
    </row>
    <row r="107" spans="1:17" ht="19.5" customHeight="1" x14ac:dyDescent="0.15">
      <c r="A107" s="981">
        <v>75</v>
      </c>
      <c r="B107" s="866" t="s">
        <v>185</v>
      </c>
      <c r="C107" s="866" t="s">
        <v>192</v>
      </c>
      <c r="D107" s="1034"/>
      <c r="E107" s="122" t="s">
        <v>140</v>
      </c>
      <c r="F107" s="989" t="s">
        <v>141</v>
      </c>
      <c r="G107" s="990"/>
      <c r="H107" s="990"/>
      <c r="I107" s="990"/>
      <c r="J107" s="990"/>
      <c r="K107" s="990"/>
      <c r="L107" s="990"/>
      <c r="M107" s="990"/>
      <c r="N107" s="990"/>
      <c r="O107" s="990"/>
      <c r="P107" s="990"/>
      <c r="Q107" s="991"/>
    </row>
    <row r="108" spans="1:17" ht="19.5" customHeight="1" x14ac:dyDescent="0.15">
      <c r="A108" s="982"/>
      <c r="B108" s="984"/>
      <c r="C108" s="984"/>
      <c r="D108" s="1035"/>
      <c r="E108" s="728" t="s">
        <v>178</v>
      </c>
      <c r="F108" s="992" t="s">
        <v>112</v>
      </c>
      <c r="G108" s="1007"/>
      <c r="H108" s="1007"/>
      <c r="I108" s="1007"/>
      <c r="J108" s="1007"/>
      <c r="K108" s="1007"/>
      <c r="L108" s="1007"/>
      <c r="M108" s="1007"/>
      <c r="N108" s="1007"/>
      <c r="O108" s="1007"/>
      <c r="P108" s="1007"/>
      <c r="Q108" s="1008"/>
    </row>
    <row r="109" spans="1:17" ht="19.5" customHeight="1" x14ac:dyDescent="0.15">
      <c r="A109" s="983"/>
      <c r="B109" s="985"/>
      <c r="C109" s="985"/>
      <c r="D109" s="1036"/>
      <c r="E109" s="116" t="s">
        <v>193</v>
      </c>
      <c r="F109" s="992" t="s">
        <v>107</v>
      </c>
      <c r="G109" s="1007"/>
      <c r="H109" s="1007"/>
      <c r="I109" s="1007"/>
      <c r="J109" s="1007"/>
      <c r="K109" s="1007"/>
      <c r="L109" s="1007"/>
      <c r="M109" s="1007"/>
      <c r="N109" s="1007"/>
      <c r="O109" s="1007"/>
      <c r="P109" s="1007"/>
      <c r="Q109" s="1008"/>
    </row>
    <row r="110" spans="1:17" ht="19.5" customHeight="1" x14ac:dyDescent="0.15">
      <c r="A110" s="981">
        <v>69</v>
      </c>
      <c r="B110" s="866" t="s">
        <v>187</v>
      </c>
      <c r="C110" s="866" t="s">
        <v>192</v>
      </c>
      <c r="D110" s="1034"/>
      <c r="E110" s="116" t="s">
        <v>140</v>
      </c>
      <c r="F110" s="992" t="s">
        <v>141</v>
      </c>
      <c r="G110" s="1007"/>
      <c r="H110" s="1007"/>
      <c r="I110" s="1007"/>
      <c r="J110" s="1007"/>
      <c r="K110" s="1007"/>
      <c r="L110" s="1007"/>
      <c r="M110" s="1007"/>
      <c r="N110" s="1007"/>
      <c r="O110" s="1007"/>
      <c r="P110" s="1007"/>
      <c r="Q110" s="1008"/>
    </row>
    <row r="111" spans="1:17" ht="19.5" customHeight="1" x14ac:dyDescent="0.15">
      <c r="A111" s="982"/>
      <c r="B111" s="984"/>
      <c r="C111" s="984"/>
      <c r="D111" s="1035"/>
      <c r="E111" s="116"/>
      <c r="F111" s="992"/>
      <c r="G111" s="1007"/>
      <c r="H111" s="1007"/>
      <c r="I111" s="1007"/>
      <c r="J111" s="1007"/>
      <c r="K111" s="1007"/>
      <c r="L111" s="1007"/>
      <c r="M111" s="1007"/>
      <c r="N111" s="1007"/>
      <c r="O111" s="1007"/>
      <c r="P111" s="1007"/>
      <c r="Q111" s="1008"/>
    </row>
    <row r="112" spans="1:17" ht="19.5" customHeight="1" x14ac:dyDescent="0.15">
      <c r="A112" s="983"/>
      <c r="B112" s="985"/>
      <c r="C112" s="985"/>
      <c r="D112" s="1036"/>
      <c r="E112" s="151"/>
      <c r="F112" s="1004"/>
      <c r="G112" s="1057"/>
      <c r="H112" s="1057"/>
      <c r="I112" s="1057"/>
      <c r="J112" s="1057"/>
      <c r="K112" s="1057"/>
      <c r="L112" s="1057"/>
      <c r="M112" s="1057"/>
      <c r="N112" s="1057"/>
      <c r="O112" s="1057"/>
      <c r="P112" s="1057"/>
      <c r="Q112" s="1058"/>
    </row>
    <row r="113" spans="1:17" ht="8.25" customHeight="1" x14ac:dyDescent="0.15">
      <c r="A113" s="107"/>
      <c r="B113" s="126"/>
      <c r="C113" s="106"/>
      <c r="D113" s="127"/>
      <c r="E113" s="106"/>
      <c r="F113" s="106"/>
      <c r="G113" s="106"/>
      <c r="H113" s="106"/>
      <c r="I113" s="106"/>
      <c r="J113" s="106"/>
      <c r="K113" s="106"/>
      <c r="L113" s="106"/>
      <c r="M113" s="106"/>
      <c r="N113" s="106"/>
      <c r="O113" s="106"/>
      <c r="P113" s="106"/>
      <c r="Q113" s="106"/>
    </row>
    <row r="114" spans="1:17" ht="20.25" customHeight="1" x14ac:dyDescent="0.15">
      <c r="A114" s="128"/>
      <c r="B114" s="126" t="s">
        <v>194</v>
      </c>
      <c r="C114" s="19"/>
      <c r="D114" s="19"/>
      <c r="E114" s="19"/>
      <c r="F114" s="19"/>
      <c r="G114" s="19"/>
      <c r="H114" s="19"/>
      <c r="I114" s="19"/>
      <c r="J114" s="19"/>
      <c r="K114" s="19"/>
    </row>
    <row r="116" spans="1:17" ht="20.25" customHeight="1" x14ac:dyDescent="0.15">
      <c r="B116" s="104" t="s">
        <v>90</v>
      </c>
    </row>
    <row r="117" spans="1:17" ht="20.25" customHeight="1" x14ac:dyDescent="0.15">
      <c r="A117" s="105" t="s">
        <v>1211</v>
      </c>
      <c r="B117" s="106"/>
      <c r="C117" s="106"/>
      <c r="D117" s="106"/>
      <c r="E117" s="106"/>
      <c r="F117" s="106"/>
      <c r="G117" s="106"/>
      <c r="H117" s="106"/>
      <c r="I117" s="106"/>
      <c r="J117" s="106"/>
      <c r="K117" s="106"/>
      <c r="L117" s="106"/>
      <c r="M117" s="106"/>
      <c r="N117" s="106"/>
      <c r="O117" s="106"/>
      <c r="P117" s="106"/>
      <c r="Q117" s="106"/>
    </row>
    <row r="118" spans="1:17" ht="20.25" customHeight="1" x14ac:dyDescent="0.15">
      <c r="A118" s="974" t="s">
        <v>188</v>
      </c>
      <c r="B118" s="974"/>
      <c r="C118" s="974"/>
      <c r="D118" s="974"/>
      <c r="E118" s="974"/>
      <c r="F118" s="974"/>
      <c r="G118" s="974"/>
      <c r="H118" s="974"/>
      <c r="I118" s="974"/>
      <c r="J118" s="974"/>
      <c r="K118" s="974"/>
      <c r="L118" s="974"/>
      <c r="M118" s="974"/>
      <c r="N118" s="974"/>
      <c r="O118" s="974"/>
      <c r="P118" s="974"/>
      <c r="Q118" s="974"/>
    </row>
    <row r="119" spans="1:17" ht="20.25" customHeight="1" x14ac:dyDescent="0.15">
      <c r="A119" s="107"/>
      <c r="B119" s="106"/>
      <c r="C119" s="106"/>
      <c r="D119" s="106"/>
      <c r="E119" s="106"/>
      <c r="F119" s="106"/>
      <c r="G119" s="106"/>
      <c r="H119" s="106"/>
      <c r="I119" s="106"/>
      <c r="J119" s="106"/>
      <c r="K119" s="106"/>
      <c r="L119" s="106"/>
      <c r="M119" s="106"/>
      <c r="N119" s="106"/>
      <c r="O119" s="106"/>
      <c r="P119" s="106"/>
      <c r="Q119" s="106"/>
    </row>
    <row r="120" spans="1:17" ht="30" customHeight="1" x14ac:dyDescent="0.15">
      <c r="A120" s="975" t="s">
        <v>92</v>
      </c>
      <c r="B120" s="975"/>
      <c r="C120" s="451" t="s">
        <v>1219</v>
      </c>
      <c r="D120" s="451" t="s">
        <v>94</v>
      </c>
      <c r="E120" s="976"/>
      <c r="F120" s="977"/>
      <c r="G120" s="452" t="s">
        <v>707</v>
      </c>
      <c r="H120" s="108"/>
      <c r="I120" s="109"/>
      <c r="J120" s="109"/>
      <c r="K120" s="109"/>
      <c r="L120" s="109"/>
      <c r="M120" s="109"/>
      <c r="N120" s="109"/>
      <c r="O120" s="109"/>
      <c r="P120" s="109"/>
      <c r="Q120" s="110"/>
    </row>
    <row r="121" spans="1:17" ht="20.25" customHeight="1" x14ac:dyDescent="0.15">
      <c r="A121" s="107"/>
      <c r="B121" s="106"/>
      <c r="C121" s="106"/>
      <c r="D121" s="106"/>
      <c r="E121" s="106"/>
      <c r="F121" s="106"/>
      <c r="G121" s="106"/>
      <c r="H121" s="106"/>
      <c r="I121" s="106"/>
      <c r="J121" s="106"/>
      <c r="K121" s="106"/>
      <c r="L121" s="106"/>
      <c r="M121" s="106"/>
      <c r="N121" s="106"/>
      <c r="O121" s="106"/>
      <c r="P121" s="106"/>
      <c r="Q121" s="106"/>
    </row>
    <row r="122" spans="1:17" ht="18" customHeight="1" x14ac:dyDescent="0.15">
      <c r="A122" s="860" t="s">
        <v>95</v>
      </c>
      <c r="B122" s="862"/>
      <c r="C122" s="111" t="s">
        <v>96</v>
      </c>
      <c r="D122" s="111" t="s">
        <v>97</v>
      </c>
      <c r="E122" s="860" t="s">
        <v>98</v>
      </c>
      <c r="F122" s="861"/>
      <c r="G122" s="861"/>
      <c r="H122" s="861"/>
      <c r="I122" s="861"/>
      <c r="J122" s="861"/>
      <c r="K122" s="861"/>
      <c r="L122" s="861"/>
      <c r="M122" s="862"/>
      <c r="N122" s="860" t="s">
        <v>99</v>
      </c>
      <c r="O122" s="861"/>
      <c r="P122" s="861"/>
      <c r="Q122" s="862"/>
    </row>
    <row r="123" spans="1:17" ht="33" customHeight="1" x14ac:dyDescent="0.15">
      <c r="A123" s="860" t="s">
        <v>100</v>
      </c>
      <c r="B123" s="862"/>
      <c r="C123" s="84"/>
      <c r="D123" s="84"/>
      <c r="E123" s="84" t="s">
        <v>101</v>
      </c>
      <c r="F123" s="850" t="s">
        <v>102</v>
      </c>
      <c r="G123" s="851"/>
      <c r="H123" s="851"/>
      <c r="I123" s="851"/>
      <c r="J123" s="851"/>
      <c r="K123" s="851"/>
      <c r="L123" s="851"/>
      <c r="M123" s="851"/>
      <c r="N123" s="978"/>
      <c r="O123" s="979"/>
      <c r="P123" s="979"/>
      <c r="Q123" s="980"/>
    </row>
    <row r="124" spans="1:17" ht="19.5" customHeight="1" x14ac:dyDescent="0.15">
      <c r="A124" s="981">
        <v>77</v>
      </c>
      <c r="B124" s="866" t="s">
        <v>245</v>
      </c>
      <c r="C124" s="866" t="s">
        <v>1163</v>
      </c>
      <c r="D124" s="1034"/>
      <c r="E124" s="112" t="s">
        <v>177</v>
      </c>
      <c r="F124" s="989" t="s">
        <v>251</v>
      </c>
      <c r="G124" s="990"/>
      <c r="H124" s="990"/>
      <c r="I124" s="990"/>
      <c r="J124" s="990"/>
      <c r="K124" s="990"/>
      <c r="L124" s="990"/>
      <c r="M124" s="990"/>
      <c r="N124" s="990"/>
      <c r="O124" s="990"/>
      <c r="P124" s="990"/>
      <c r="Q124" s="991"/>
    </row>
    <row r="125" spans="1:17" ht="19.5" customHeight="1" x14ac:dyDescent="0.15">
      <c r="A125" s="982"/>
      <c r="B125" s="984"/>
      <c r="C125" s="984"/>
      <c r="D125" s="1035"/>
      <c r="E125" s="116" t="s">
        <v>246</v>
      </c>
      <c r="F125" s="992" t="s">
        <v>107</v>
      </c>
      <c r="G125" s="1007"/>
      <c r="H125" s="1007"/>
      <c r="I125" s="1007"/>
      <c r="J125" s="1007"/>
      <c r="K125" s="1007"/>
      <c r="L125" s="1007"/>
      <c r="M125" s="1007"/>
      <c r="N125" s="1007"/>
      <c r="O125" s="1007"/>
      <c r="P125" s="1007"/>
      <c r="Q125" s="1008"/>
    </row>
    <row r="126" spans="1:17" ht="19.5" customHeight="1" x14ac:dyDescent="0.15">
      <c r="A126" s="982"/>
      <c r="B126" s="984"/>
      <c r="C126" s="984"/>
      <c r="D126" s="1035"/>
      <c r="E126" s="116" t="s">
        <v>247</v>
      </c>
      <c r="F126" s="992" t="s">
        <v>1161</v>
      </c>
      <c r="G126" s="1007"/>
      <c r="H126" s="1007"/>
      <c r="I126" s="1007"/>
      <c r="J126" s="1007"/>
      <c r="K126" s="1007"/>
      <c r="L126" s="1007"/>
      <c r="M126" s="1007"/>
      <c r="N126" s="1007"/>
      <c r="O126" s="1007"/>
      <c r="P126" s="1007"/>
      <c r="Q126" s="1008"/>
    </row>
    <row r="127" spans="1:17" ht="19.5" customHeight="1" x14ac:dyDescent="0.15">
      <c r="A127" s="982"/>
      <c r="B127" s="984"/>
      <c r="C127" s="984"/>
      <c r="D127" s="1035"/>
      <c r="E127" s="116" t="s">
        <v>178</v>
      </c>
      <c r="F127" s="992" t="s">
        <v>112</v>
      </c>
      <c r="G127" s="1007"/>
      <c r="H127" s="1007"/>
      <c r="I127" s="1007"/>
      <c r="J127" s="1007"/>
      <c r="K127" s="1007"/>
      <c r="L127" s="1007"/>
      <c r="M127" s="1007"/>
      <c r="N127" s="1007"/>
      <c r="O127" s="1007"/>
      <c r="P127" s="1007"/>
      <c r="Q127" s="1008"/>
    </row>
    <row r="128" spans="1:17" ht="19.5" customHeight="1" x14ac:dyDescent="0.15">
      <c r="A128" s="982"/>
      <c r="B128" s="984"/>
      <c r="C128" s="984"/>
      <c r="D128" s="1035"/>
      <c r="E128" s="116" t="s">
        <v>248</v>
      </c>
      <c r="F128" s="992" t="s">
        <v>107</v>
      </c>
      <c r="G128" s="1007"/>
      <c r="H128" s="1007"/>
      <c r="I128" s="1007"/>
      <c r="J128" s="1007"/>
      <c r="K128" s="1007"/>
      <c r="L128" s="1007"/>
      <c r="M128" s="1007"/>
      <c r="N128" s="1007"/>
      <c r="O128" s="1007"/>
      <c r="P128" s="1007"/>
      <c r="Q128" s="1008"/>
    </row>
    <row r="129" spans="1:17" ht="19.5" customHeight="1" x14ac:dyDescent="0.15">
      <c r="A129" s="982"/>
      <c r="B129" s="984"/>
      <c r="C129" s="984"/>
      <c r="D129" s="1035"/>
      <c r="E129" s="117" t="s">
        <v>113</v>
      </c>
      <c r="F129" s="992" t="s">
        <v>114</v>
      </c>
      <c r="G129" s="1007"/>
      <c r="H129" s="1007"/>
      <c r="I129" s="1007"/>
      <c r="J129" s="1007"/>
      <c r="K129" s="1007"/>
      <c r="L129" s="1007"/>
      <c r="M129" s="1007"/>
      <c r="N129" s="1007"/>
      <c r="O129" s="1007"/>
      <c r="P129" s="1007"/>
      <c r="Q129" s="1008"/>
    </row>
    <row r="130" spans="1:17" ht="19.5" customHeight="1" x14ac:dyDescent="0.15">
      <c r="A130" s="982"/>
      <c r="B130" s="984"/>
      <c r="C130" s="984"/>
      <c r="D130" s="1035"/>
      <c r="E130" s="117" t="s">
        <v>115</v>
      </c>
      <c r="F130" s="992" t="s">
        <v>107</v>
      </c>
      <c r="G130" s="1007"/>
      <c r="H130" s="1007"/>
      <c r="I130" s="1007"/>
      <c r="J130" s="1007"/>
      <c r="K130" s="1007"/>
      <c r="L130" s="1007"/>
      <c r="M130" s="1007"/>
      <c r="N130" s="1007"/>
      <c r="O130" s="1007"/>
      <c r="P130" s="1007"/>
      <c r="Q130" s="1008"/>
    </row>
    <row r="131" spans="1:17" ht="19.5" customHeight="1" x14ac:dyDescent="0.15">
      <c r="A131" s="982"/>
      <c r="B131" s="984"/>
      <c r="C131" s="984"/>
      <c r="D131" s="1035"/>
      <c r="E131" s="117" t="s">
        <v>249</v>
      </c>
      <c r="F131" s="992" t="s">
        <v>1162</v>
      </c>
      <c r="G131" s="1007"/>
      <c r="H131" s="1007"/>
      <c r="I131" s="1007"/>
      <c r="J131" s="1007"/>
      <c r="K131" s="1007"/>
      <c r="L131" s="1007"/>
      <c r="M131" s="1007"/>
      <c r="N131" s="1007"/>
      <c r="O131" s="1007"/>
      <c r="P131" s="1007"/>
      <c r="Q131" s="1008"/>
    </row>
    <row r="132" spans="1:17" ht="19.5" customHeight="1" x14ac:dyDescent="0.15">
      <c r="A132" s="982"/>
      <c r="B132" s="984"/>
      <c r="C132" s="984"/>
      <c r="D132" s="1035"/>
      <c r="E132" s="116" t="s">
        <v>182</v>
      </c>
      <c r="F132" s="992" t="s">
        <v>112</v>
      </c>
      <c r="G132" s="1007"/>
      <c r="H132" s="1007"/>
      <c r="I132" s="1007"/>
      <c r="J132" s="1007"/>
      <c r="K132" s="1007"/>
      <c r="L132" s="1007"/>
      <c r="M132" s="1007"/>
      <c r="N132" s="1007"/>
      <c r="O132" s="1007"/>
      <c r="P132" s="1007"/>
      <c r="Q132" s="1008"/>
    </row>
    <row r="133" spans="1:17" ht="19.5" customHeight="1" x14ac:dyDescent="0.15">
      <c r="A133" s="982"/>
      <c r="B133" s="984"/>
      <c r="C133" s="984"/>
      <c r="D133" s="1035"/>
      <c r="E133" s="117" t="s">
        <v>116</v>
      </c>
      <c r="F133" s="1062" t="s">
        <v>107</v>
      </c>
      <c r="G133" s="1063"/>
      <c r="H133" s="1063"/>
      <c r="I133" s="1063"/>
      <c r="J133" s="1063"/>
      <c r="K133" s="1063"/>
      <c r="L133" s="1063"/>
      <c r="M133" s="1063"/>
      <c r="N133" s="1063"/>
      <c r="O133" s="1063"/>
      <c r="P133" s="1063"/>
      <c r="Q133" s="1064"/>
    </row>
    <row r="134" spans="1:17" ht="19.5" customHeight="1" x14ac:dyDescent="0.15">
      <c r="A134" s="981">
        <v>79</v>
      </c>
      <c r="B134" s="866" t="s">
        <v>250</v>
      </c>
      <c r="C134" s="866" t="s">
        <v>1165</v>
      </c>
      <c r="D134" s="1034"/>
      <c r="E134" s="122" t="s">
        <v>140</v>
      </c>
      <c r="F134" s="989" t="s">
        <v>141</v>
      </c>
      <c r="G134" s="990"/>
      <c r="H134" s="990"/>
      <c r="I134" s="990"/>
      <c r="J134" s="990"/>
      <c r="K134" s="990"/>
      <c r="L134" s="990"/>
      <c r="M134" s="990"/>
      <c r="N134" s="990"/>
      <c r="O134" s="990"/>
      <c r="P134" s="990"/>
      <c r="Q134" s="991"/>
    </row>
    <row r="135" spans="1:17" ht="19.5" customHeight="1" x14ac:dyDescent="0.15">
      <c r="A135" s="982"/>
      <c r="B135" s="984"/>
      <c r="C135" s="984"/>
      <c r="D135" s="1035"/>
      <c r="E135" s="116"/>
      <c r="F135" s="992"/>
      <c r="G135" s="1007"/>
      <c r="H135" s="1007"/>
      <c r="I135" s="1007"/>
      <c r="J135" s="1007"/>
      <c r="K135" s="1007"/>
      <c r="L135" s="1007"/>
      <c r="M135" s="1007"/>
      <c r="N135" s="1007"/>
      <c r="O135" s="1007"/>
      <c r="P135" s="1007"/>
      <c r="Q135" s="1008"/>
    </row>
    <row r="136" spans="1:17" ht="19.5" customHeight="1" x14ac:dyDescent="0.15">
      <c r="A136" s="983"/>
      <c r="B136" s="985"/>
      <c r="C136" s="985"/>
      <c r="D136" s="1036"/>
      <c r="E136" s="118"/>
      <c r="F136" s="1004"/>
      <c r="G136" s="1057"/>
      <c r="H136" s="1057"/>
      <c r="I136" s="1057"/>
      <c r="J136" s="1057"/>
      <c r="K136" s="1057"/>
      <c r="L136" s="1057"/>
      <c r="M136" s="1057"/>
      <c r="N136" s="1057"/>
      <c r="O136" s="1057"/>
      <c r="P136" s="1057"/>
      <c r="Q136" s="1058"/>
    </row>
    <row r="137" spans="1:17" ht="8.25" customHeight="1" x14ac:dyDescent="0.15">
      <c r="A137" s="107"/>
      <c r="B137" s="126"/>
      <c r="C137" s="106"/>
      <c r="D137" s="127"/>
      <c r="E137" s="106"/>
      <c r="F137" s="106"/>
      <c r="G137" s="106"/>
      <c r="H137" s="106"/>
      <c r="I137" s="106"/>
      <c r="J137" s="106"/>
      <c r="K137" s="106"/>
      <c r="L137" s="106"/>
      <c r="M137" s="106"/>
      <c r="N137" s="106"/>
      <c r="O137" s="106"/>
      <c r="P137" s="106"/>
      <c r="Q137" s="106"/>
    </row>
    <row r="138" spans="1:17" ht="20.25" customHeight="1" x14ac:dyDescent="0.15">
      <c r="A138" s="128"/>
      <c r="B138" s="126" t="s">
        <v>194</v>
      </c>
      <c r="C138" s="19"/>
      <c r="D138" s="19"/>
      <c r="E138" s="19"/>
      <c r="F138" s="19"/>
      <c r="G138" s="19"/>
      <c r="H138" s="19"/>
      <c r="I138" s="19"/>
      <c r="J138" s="19"/>
      <c r="K138" s="19"/>
    </row>
  </sheetData>
  <mergeCells count="162">
    <mergeCell ref="F126:Q126"/>
    <mergeCell ref="F125:Q125"/>
    <mergeCell ref="F124:Q124"/>
    <mergeCell ref="F136:Q136"/>
    <mergeCell ref="F135:Q135"/>
    <mergeCell ref="F134:Q134"/>
    <mergeCell ref="E26:Q26"/>
    <mergeCell ref="F28:Q28"/>
    <mergeCell ref="F29:Q29"/>
    <mergeCell ref="F133:Q133"/>
    <mergeCell ref="F132:Q132"/>
    <mergeCell ref="F131:Q131"/>
    <mergeCell ref="F130:Q130"/>
    <mergeCell ref="F129:Q129"/>
    <mergeCell ref="F128:Q128"/>
    <mergeCell ref="F127:Q127"/>
    <mergeCell ref="E122:M122"/>
    <mergeCell ref="N122:Q122"/>
    <mergeCell ref="F123:M123"/>
    <mergeCell ref="N123:Q123"/>
    <mergeCell ref="A118:Q118"/>
    <mergeCell ref="A120:B120"/>
    <mergeCell ref="E120:F120"/>
    <mergeCell ref="F99:Q99"/>
    <mergeCell ref="A134:A136"/>
    <mergeCell ref="B134:B136"/>
    <mergeCell ref="C134:C136"/>
    <mergeCell ref="D134:D136"/>
    <mergeCell ref="A124:A133"/>
    <mergeCell ref="B124:B133"/>
    <mergeCell ref="C124:C133"/>
    <mergeCell ref="D124:D133"/>
    <mergeCell ref="A122:B122"/>
    <mergeCell ref="A123:B123"/>
    <mergeCell ref="A104:A106"/>
    <mergeCell ref="B104:B106"/>
    <mergeCell ref="C104:C106"/>
    <mergeCell ref="D104:D106"/>
    <mergeCell ref="F104:Q104"/>
    <mergeCell ref="F105:Q105"/>
    <mergeCell ref="F106:Q106"/>
    <mergeCell ref="A110:A112"/>
    <mergeCell ref="B110:B112"/>
    <mergeCell ref="C110:C112"/>
    <mergeCell ref="D110:D112"/>
    <mergeCell ref="F110:Q110"/>
    <mergeCell ref="F111:Q111"/>
    <mergeCell ref="F112:Q112"/>
    <mergeCell ref="A107:A109"/>
    <mergeCell ref="B107:B109"/>
    <mergeCell ref="C107:C109"/>
    <mergeCell ref="D107:D109"/>
    <mergeCell ref="F107:Q107"/>
    <mergeCell ref="F108:Q108"/>
    <mergeCell ref="F109:Q109"/>
    <mergeCell ref="A97:B97"/>
    <mergeCell ref="F97:M97"/>
    <mergeCell ref="N97:Q97"/>
    <mergeCell ref="A98:A103"/>
    <mergeCell ref="B98:B103"/>
    <mergeCell ref="C98:C103"/>
    <mergeCell ref="D98:D103"/>
    <mergeCell ref="F98:Q98"/>
    <mergeCell ref="F100:Q100"/>
    <mergeCell ref="F101:Q101"/>
    <mergeCell ref="F102:Q102"/>
    <mergeCell ref="F103:Q103"/>
    <mergeCell ref="A96:B96"/>
    <mergeCell ref="E96:M96"/>
    <mergeCell ref="N96:Q96"/>
    <mergeCell ref="F78:Q78"/>
    <mergeCell ref="A79:A86"/>
    <mergeCell ref="B79:B86"/>
    <mergeCell ref="C79:C86"/>
    <mergeCell ref="D79:D86"/>
    <mergeCell ref="F79:Q79"/>
    <mergeCell ref="F80:Q80"/>
    <mergeCell ref="F81:Q81"/>
    <mergeCell ref="F83:Q83"/>
    <mergeCell ref="F84:Q84"/>
    <mergeCell ref="A71:A78"/>
    <mergeCell ref="B71:B78"/>
    <mergeCell ref="C71:C78"/>
    <mergeCell ref="D71:D78"/>
    <mergeCell ref="F71:Q71"/>
    <mergeCell ref="F72:Q72"/>
    <mergeCell ref="F82:Q82"/>
    <mergeCell ref="F74:Q74"/>
    <mergeCell ref="F73:Q73"/>
    <mergeCell ref="F75:Q75"/>
    <mergeCell ref="F76:Q76"/>
    <mergeCell ref="A64:Q64"/>
    <mergeCell ref="F54:Q54"/>
    <mergeCell ref="F53:Q53"/>
    <mergeCell ref="F52:Q52"/>
    <mergeCell ref="F51:Q51"/>
    <mergeCell ref="F85:Q85"/>
    <mergeCell ref="F86:Q86"/>
    <mergeCell ref="A92:Q92"/>
    <mergeCell ref="A94:B94"/>
    <mergeCell ref="E94:F94"/>
    <mergeCell ref="F77:Q77"/>
    <mergeCell ref="A66:B66"/>
    <mergeCell ref="E66:F66"/>
    <mergeCell ref="A69:B69"/>
    <mergeCell ref="E69:Q69"/>
    <mergeCell ref="A70:B70"/>
    <mergeCell ref="F70:Q70"/>
    <mergeCell ref="A40:B40"/>
    <mergeCell ref="F40:Q40"/>
    <mergeCell ref="A41:A58"/>
    <mergeCell ref="B41:B58"/>
    <mergeCell ref="C41:C58"/>
    <mergeCell ref="D41:D58"/>
    <mergeCell ref="F41:Q41"/>
    <mergeCell ref="F42:Q42"/>
    <mergeCell ref="F48:Q48"/>
    <mergeCell ref="F49:Q49"/>
    <mergeCell ref="F50:Q50"/>
    <mergeCell ref="F55:Q55"/>
    <mergeCell ref="F56:Q56"/>
    <mergeCell ref="F57:Q57"/>
    <mergeCell ref="F58:Q58"/>
    <mergeCell ref="F47:Q47"/>
    <mergeCell ref="F46:Q46"/>
    <mergeCell ref="F45:Q45"/>
    <mergeCell ref="F44:Q44"/>
    <mergeCell ref="F43:Q43"/>
    <mergeCell ref="A37:B37"/>
    <mergeCell ref="E37:F37"/>
    <mergeCell ref="A39:B39"/>
    <mergeCell ref="E39:Q39"/>
    <mergeCell ref="A22:Q22"/>
    <mergeCell ref="A24:B24"/>
    <mergeCell ref="E24:F24"/>
    <mergeCell ref="A26:B26"/>
    <mergeCell ref="A10:A16"/>
    <mergeCell ref="B10:B16"/>
    <mergeCell ref="C10:C16"/>
    <mergeCell ref="D10:D16"/>
    <mergeCell ref="F10:Q10"/>
    <mergeCell ref="F11:Q11"/>
    <mergeCell ref="F12:Q12"/>
    <mergeCell ref="F13:Q13"/>
    <mergeCell ref="F14:Q14"/>
    <mergeCell ref="F15:Q15"/>
    <mergeCell ref="A27:B27"/>
    <mergeCell ref="F27:M27"/>
    <mergeCell ref="N27:Q27"/>
    <mergeCell ref="A28:A29"/>
    <mergeCell ref="B28:B29"/>
    <mergeCell ref="C28:C29"/>
    <mergeCell ref="A3:Q3"/>
    <mergeCell ref="A5:B5"/>
    <mergeCell ref="E5:F5"/>
    <mergeCell ref="A8:B8"/>
    <mergeCell ref="E8:Q8"/>
    <mergeCell ref="A9:B9"/>
    <mergeCell ref="F9:Q9"/>
    <mergeCell ref="F16:Q16"/>
    <mergeCell ref="A35:Q35"/>
    <mergeCell ref="D28:D29"/>
  </mergeCells>
  <phoneticPr fontId="4"/>
  <pageMargins left="0.59055118110236227" right="0.59055118110236227" top="0.39370078740157483" bottom="0.59055118110236227" header="0.51181102362204722" footer="0.51181102362204722"/>
  <pageSetup paperSize="9" scale="64" fitToHeight="0" orientation="landscape" cellComments="asDisplayed" r:id="rId1"/>
  <headerFooter alignWithMargins="0">
    <oddFooter>&amp;C&amp;"HGSｺﾞｼｯｸM,ﾒﾃﾞｨｳﾑ"&amp;16 2－&amp;P</oddFooter>
  </headerFooter>
  <rowBreaks count="5" manualBreakCount="5">
    <brk id="19" max="16" man="1"/>
    <brk id="32" max="16" man="1"/>
    <brk id="61" max="16" man="1"/>
    <brk id="89" max="16" man="1"/>
    <brk id="115"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view="pageBreakPreview" topLeftCell="B1" zoomScaleNormal="100" zoomScaleSheetLayoutView="100" workbookViewId="0">
      <selection sqref="A1:XFD1048576"/>
    </sheetView>
  </sheetViews>
  <sheetFormatPr defaultRowHeight="20.25" customHeight="1" x14ac:dyDescent="0.15"/>
  <cols>
    <col min="1" max="1" width="2.375" style="99"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256" width="9" style="2"/>
    <col min="257" max="257" width="2.375" style="2" customWidth="1"/>
    <col min="258" max="258" width="25" style="2" bestFit="1" customWidth="1"/>
    <col min="259" max="259" width="41.75" style="2" customWidth="1"/>
    <col min="260" max="260" width="15.25" style="2" customWidth="1"/>
    <col min="261" max="261" width="44.25" style="2" customWidth="1"/>
    <col min="262" max="262" width="42" style="2" customWidth="1"/>
    <col min="263" max="263" width="22.5" style="2" customWidth="1"/>
    <col min="264" max="268" width="5.375" style="2" customWidth="1"/>
    <col min="269" max="269" width="6.5" style="2" customWidth="1"/>
    <col min="270" max="273" width="5.375" style="2" customWidth="1"/>
    <col min="274" max="512" width="9" style="2"/>
    <col min="513" max="513" width="2.375" style="2" customWidth="1"/>
    <col min="514" max="514" width="25" style="2" bestFit="1" customWidth="1"/>
    <col min="515" max="515" width="41.75" style="2" customWidth="1"/>
    <col min="516" max="516" width="15.25" style="2" customWidth="1"/>
    <col min="517" max="517" width="44.25" style="2" customWidth="1"/>
    <col min="518" max="518" width="42" style="2" customWidth="1"/>
    <col min="519" max="519" width="22.5" style="2" customWidth="1"/>
    <col min="520" max="524" width="5.375" style="2" customWidth="1"/>
    <col min="525" max="525" width="6.5" style="2" customWidth="1"/>
    <col min="526" max="529" width="5.375" style="2" customWidth="1"/>
    <col min="530" max="768" width="9" style="2"/>
    <col min="769" max="769" width="2.375" style="2" customWidth="1"/>
    <col min="770" max="770" width="25" style="2" bestFit="1" customWidth="1"/>
    <col min="771" max="771" width="41.75" style="2" customWidth="1"/>
    <col min="772" max="772" width="15.25" style="2" customWidth="1"/>
    <col min="773" max="773" width="44.25" style="2" customWidth="1"/>
    <col min="774" max="774" width="42" style="2" customWidth="1"/>
    <col min="775" max="775" width="22.5" style="2" customWidth="1"/>
    <col min="776" max="780" width="5.375" style="2" customWidth="1"/>
    <col min="781" max="781" width="6.5" style="2" customWidth="1"/>
    <col min="782" max="785" width="5.375" style="2" customWidth="1"/>
    <col min="786" max="1024" width="9" style="2"/>
    <col min="1025" max="1025" width="2.375" style="2" customWidth="1"/>
    <col min="1026" max="1026" width="25" style="2" bestFit="1" customWidth="1"/>
    <col min="1027" max="1027" width="41.75" style="2" customWidth="1"/>
    <col min="1028" max="1028" width="15.25" style="2" customWidth="1"/>
    <col min="1029" max="1029" width="44.25" style="2" customWidth="1"/>
    <col min="1030" max="1030" width="42" style="2" customWidth="1"/>
    <col min="1031" max="1031" width="22.5" style="2" customWidth="1"/>
    <col min="1032" max="1036" width="5.375" style="2" customWidth="1"/>
    <col min="1037" max="1037" width="6.5" style="2" customWidth="1"/>
    <col min="1038" max="1041" width="5.375" style="2" customWidth="1"/>
    <col min="1042" max="1280" width="9" style="2"/>
    <col min="1281" max="1281" width="2.375" style="2" customWidth="1"/>
    <col min="1282" max="1282" width="25" style="2" bestFit="1" customWidth="1"/>
    <col min="1283" max="1283" width="41.75" style="2" customWidth="1"/>
    <col min="1284" max="1284" width="15.25" style="2" customWidth="1"/>
    <col min="1285" max="1285" width="44.25" style="2" customWidth="1"/>
    <col min="1286" max="1286" width="42" style="2" customWidth="1"/>
    <col min="1287" max="1287" width="22.5" style="2" customWidth="1"/>
    <col min="1288" max="1292" width="5.375" style="2" customWidth="1"/>
    <col min="1293" max="1293" width="6.5" style="2" customWidth="1"/>
    <col min="1294" max="1297" width="5.375" style="2" customWidth="1"/>
    <col min="1298" max="1536" width="9" style="2"/>
    <col min="1537" max="1537" width="2.375" style="2" customWidth="1"/>
    <col min="1538" max="1538" width="25" style="2" bestFit="1" customWidth="1"/>
    <col min="1539" max="1539" width="41.75" style="2" customWidth="1"/>
    <col min="1540" max="1540" width="15.25" style="2" customWidth="1"/>
    <col min="1541" max="1541" width="44.25" style="2" customWidth="1"/>
    <col min="1542" max="1542" width="42" style="2" customWidth="1"/>
    <col min="1543" max="1543" width="22.5" style="2" customWidth="1"/>
    <col min="1544" max="1548" width="5.375" style="2" customWidth="1"/>
    <col min="1549" max="1549" width="6.5" style="2" customWidth="1"/>
    <col min="1550" max="1553" width="5.375" style="2" customWidth="1"/>
    <col min="1554" max="1792" width="9" style="2"/>
    <col min="1793" max="1793" width="2.375" style="2" customWidth="1"/>
    <col min="1794" max="1794" width="25" style="2" bestFit="1" customWidth="1"/>
    <col min="1795" max="1795" width="41.75" style="2" customWidth="1"/>
    <col min="1796" max="1796" width="15.25" style="2" customWidth="1"/>
    <col min="1797" max="1797" width="44.25" style="2" customWidth="1"/>
    <col min="1798" max="1798" width="42" style="2" customWidth="1"/>
    <col min="1799" max="1799" width="22.5" style="2" customWidth="1"/>
    <col min="1800" max="1804" width="5.375" style="2" customWidth="1"/>
    <col min="1805" max="1805" width="6.5" style="2" customWidth="1"/>
    <col min="1806" max="1809" width="5.375" style="2" customWidth="1"/>
    <col min="1810" max="2048" width="9" style="2"/>
    <col min="2049" max="2049" width="2.375" style="2" customWidth="1"/>
    <col min="2050" max="2050" width="25" style="2" bestFit="1" customWidth="1"/>
    <col min="2051" max="2051" width="41.75" style="2" customWidth="1"/>
    <col min="2052" max="2052" width="15.25" style="2" customWidth="1"/>
    <col min="2053" max="2053" width="44.25" style="2" customWidth="1"/>
    <col min="2054" max="2054" width="42" style="2" customWidth="1"/>
    <col min="2055" max="2055" width="22.5" style="2" customWidth="1"/>
    <col min="2056" max="2060" width="5.375" style="2" customWidth="1"/>
    <col min="2061" max="2061" width="6.5" style="2" customWidth="1"/>
    <col min="2062" max="2065" width="5.375" style="2" customWidth="1"/>
    <col min="2066" max="2304" width="9" style="2"/>
    <col min="2305" max="2305" width="2.375" style="2" customWidth="1"/>
    <col min="2306" max="2306" width="25" style="2" bestFit="1" customWidth="1"/>
    <col min="2307" max="2307" width="41.75" style="2" customWidth="1"/>
    <col min="2308" max="2308" width="15.25" style="2" customWidth="1"/>
    <col min="2309" max="2309" width="44.25" style="2" customWidth="1"/>
    <col min="2310" max="2310" width="42" style="2" customWidth="1"/>
    <col min="2311" max="2311" width="22.5" style="2" customWidth="1"/>
    <col min="2312" max="2316" width="5.375" style="2" customWidth="1"/>
    <col min="2317" max="2317" width="6.5" style="2" customWidth="1"/>
    <col min="2318" max="2321" width="5.375" style="2" customWidth="1"/>
    <col min="2322" max="2560" width="9" style="2"/>
    <col min="2561" max="2561" width="2.375" style="2" customWidth="1"/>
    <col min="2562" max="2562" width="25" style="2" bestFit="1" customWidth="1"/>
    <col min="2563" max="2563" width="41.75" style="2" customWidth="1"/>
    <col min="2564" max="2564" width="15.25" style="2" customWidth="1"/>
    <col min="2565" max="2565" width="44.25" style="2" customWidth="1"/>
    <col min="2566" max="2566" width="42" style="2" customWidth="1"/>
    <col min="2567" max="2567" width="22.5" style="2" customWidth="1"/>
    <col min="2568" max="2572" width="5.375" style="2" customWidth="1"/>
    <col min="2573" max="2573" width="6.5" style="2" customWidth="1"/>
    <col min="2574" max="2577" width="5.375" style="2" customWidth="1"/>
    <col min="2578" max="2816" width="9" style="2"/>
    <col min="2817" max="2817" width="2.375" style="2" customWidth="1"/>
    <col min="2818" max="2818" width="25" style="2" bestFit="1" customWidth="1"/>
    <col min="2819" max="2819" width="41.75" style="2" customWidth="1"/>
    <col min="2820" max="2820" width="15.25" style="2" customWidth="1"/>
    <col min="2821" max="2821" width="44.25" style="2" customWidth="1"/>
    <col min="2822" max="2822" width="42" style="2" customWidth="1"/>
    <col min="2823" max="2823" width="22.5" style="2" customWidth="1"/>
    <col min="2824" max="2828" width="5.375" style="2" customWidth="1"/>
    <col min="2829" max="2829" width="6.5" style="2" customWidth="1"/>
    <col min="2830" max="2833" width="5.375" style="2" customWidth="1"/>
    <col min="2834" max="3072" width="9" style="2"/>
    <col min="3073" max="3073" width="2.375" style="2" customWidth="1"/>
    <col min="3074" max="3074" width="25" style="2" bestFit="1" customWidth="1"/>
    <col min="3075" max="3075" width="41.75" style="2" customWidth="1"/>
    <col min="3076" max="3076" width="15.25" style="2" customWidth="1"/>
    <col min="3077" max="3077" width="44.25" style="2" customWidth="1"/>
    <col min="3078" max="3078" width="42" style="2" customWidth="1"/>
    <col min="3079" max="3079" width="22.5" style="2" customWidth="1"/>
    <col min="3080" max="3084" width="5.375" style="2" customWidth="1"/>
    <col min="3085" max="3085" width="6.5" style="2" customWidth="1"/>
    <col min="3086" max="3089" width="5.375" style="2" customWidth="1"/>
    <col min="3090" max="3328" width="9" style="2"/>
    <col min="3329" max="3329" width="2.375" style="2" customWidth="1"/>
    <col min="3330" max="3330" width="25" style="2" bestFit="1" customWidth="1"/>
    <col min="3331" max="3331" width="41.75" style="2" customWidth="1"/>
    <col min="3332" max="3332" width="15.25" style="2" customWidth="1"/>
    <col min="3333" max="3333" width="44.25" style="2" customWidth="1"/>
    <col min="3334" max="3334" width="42" style="2" customWidth="1"/>
    <col min="3335" max="3335" width="22.5" style="2" customWidth="1"/>
    <col min="3336" max="3340" width="5.375" style="2" customWidth="1"/>
    <col min="3341" max="3341" width="6.5" style="2" customWidth="1"/>
    <col min="3342" max="3345" width="5.375" style="2" customWidth="1"/>
    <col min="3346" max="3584" width="9" style="2"/>
    <col min="3585" max="3585" width="2.375" style="2" customWidth="1"/>
    <col min="3586" max="3586" width="25" style="2" bestFit="1" customWidth="1"/>
    <col min="3587" max="3587" width="41.75" style="2" customWidth="1"/>
    <col min="3588" max="3588" width="15.25" style="2" customWidth="1"/>
    <col min="3589" max="3589" width="44.25" style="2" customWidth="1"/>
    <col min="3590" max="3590" width="42" style="2" customWidth="1"/>
    <col min="3591" max="3591" width="22.5" style="2" customWidth="1"/>
    <col min="3592" max="3596" width="5.375" style="2" customWidth="1"/>
    <col min="3597" max="3597" width="6.5" style="2" customWidth="1"/>
    <col min="3598" max="3601" width="5.375" style="2" customWidth="1"/>
    <col min="3602" max="3840" width="9" style="2"/>
    <col min="3841" max="3841" width="2.375" style="2" customWidth="1"/>
    <col min="3842" max="3842" width="25" style="2" bestFit="1" customWidth="1"/>
    <col min="3843" max="3843" width="41.75" style="2" customWidth="1"/>
    <col min="3844" max="3844" width="15.25" style="2" customWidth="1"/>
    <col min="3845" max="3845" width="44.25" style="2" customWidth="1"/>
    <col min="3846" max="3846" width="42" style="2" customWidth="1"/>
    <col min="3847" max="3847" width="22.5" style="2" customWidth="1"/>
    <col min="3848" max="3852" width="5.375" style="2" customWidth="1"/>
    <col min="3853" max="3853" width="6.5" style="2" customWidth="1"/>
    <col min="3854" max="3857" width="5.375" style="2" customWidth="1"/>
    <col min="3858" max="4096" width="9" style="2"/>
    <col min="4097" max="4097" width="2.375" style="2" customWidth="1"/>
    <col min="4098" max="4098" width="25" style="2" bestFit="1" customWidth="1"/>
    <col min="4099" max="4099" width="41.75" style="2" customWidth="1"/>
    <col min="4100" max="4100" width="15.25" style="2" customWidth="1"/>
    <col min="4101" max="4101" width="44.25" style="2" customWidth="1"/>
    <col min="4102" max="4102" width="42" style="2" customWidth="1"/>
    <col min="4103" max="4103" width="22.5" style="2" customWidth="1"/>
    <col min="4104" max="4108" width="5.375" style="2" customWidth="1"/>
    <col min="4109" max="4109" width="6.5" style="2" customWidth="1"/>
    <col min="4110" max="4113" width="5.375" style="2" customWidth="1"/>
    <col min="4114" max="4352" width="9" style="2"/>
    <col min="4353" max="4353" width="2.375" style="2" customWidth="1"/>
    <col min="4354" max="4354" width="25" style="2" bestFit="1" customWidth="1"/>
    <col min="4355" max="4355" width="41.75" style="2" customWidth="1"/>
    <col min="4356" max="4356" width="15.25" style="2" customWidth="1"/>
    <col min="4357" max="4357" width="44.25" style="2" customWidth="1"/>
    <col min="4358" max="4358" width="42" style="2" customWidth="1"/>
    <col min="4359" max="4359" width="22.5" style="2" customWidth="1"/>
    <col min="4360" max="4364" width="5.375" style="2" customWidth="1"/>
    <col min="4365" max="4365" width="6.5" style="2" customWidth="1"/>
    <col min="4366" max="4369" width="5.375" style="2" customWidth="1"/>
    <col min="4370" max="4608" width="9" style="2"/>
    <col min="4609" max="4609" width="2.375" style="2" customWidth="1"/>
    <col min="4610" max="4610" width="25" style="2" bestFit="1" customWidth="1"/>
    <col min="4611" max="4611" width="41.75" style="2" customWidth="1"/>
    <col min="4612" max="4612" width="15.25" style="2" customWidth="1"/>
    <col min="4613" max="4613" width="44.25" style="2" customWidth="1"/>
    <col min="4614" max="4614" width="42" style="2" customWidth="1"/>
    <col min="4615" max="4615" width="22.5" style="2" customWidth="1"/>
    <col min="4616" max="4620" width="5.375" style="2" customWidth="1"/>
    <col min="4621" max="4621" width="6.5" style="2" customWidth="1"/>
    <col min="4622" max="4625" width="5.375" style="2" customWidth="1"/>
    <col min="4626" max="4864" width="9" style="2"/>
    <col min="4865" max="4865" width="2.375" style="2" customWidth="1"/>
    <col min="4866" max="4866" width="25" style="2" bestFit="1" customWidth="1"/>
    <col min="4867" max="4867" width="41.75" style="2" customWidth="1"/>
    <col min="4868" max="4868" width="15.25" style="2" customWidth="1"/>
    <col min="4869" max="4869" width="44.25" style="2" customWidth="1"/>
    <col min="4870" max="4870" width="42" style="2" customWidth="1"/>
    <col min="4871" max="4871" width="22.5" style="2" customWidth="1"/>
    <col min="4872" max="4876" width="5.375" style="2" customWidth="1"/>
    <col min="4877" max="4877" width="6.5" style="2" customWidth="1"/>
    <col min="4878" max="4881" width="5.375" style="2" customWidth="1"/>
    <col min="4882" max="5120" width="9" style="2"/>
    <col min="5121" max="5121" width="2.375" style="2" customWidth="1"/>
    <col min="5122" max="5122" width="25" style="2" bestFit="1" customWidth="1"/>
    <col min="5123" max="5123" width="41.75" style="2" customWidth="1"/>
    <col min="5124" max="5124" width="15.25" style="2" customWidth="1"/>
    <col min="5125" max="5125" width="44.25" style="2" customWidth="1"/>
    <col min="5126" max="5126" width="42" style="2" customWidth="1"/>
    <col min="5127" max="5127" width="22.5" style="2" customWidth="1"/>
    <col min="5128" max="5132" width="5.375" style="2" customWidth="1"/>
    <col min="5133" max="5133" width="6.5" style="2" customWidth="1"/>
    <col min="5134" max="5137" width="5.375" style="2" customWidth="1"/>
    <col min="5138" max="5376" width="9" style="2"/>
    <col min="5377" max="5377" width="2.375" style="2" customWidth="1"/>
    <col min="5378" max="5378" width="25" style="2" bestFit="1" customWidth="1"/>
    <col min="5379" max="5379" width="41.75" style="2" customWidth="1"/>
    <col min="5380" max="5380" width="15.25" style="2" customWidth="1"/>
    <col min="5381" max="5381" width="44.25" style="2" customWidth="1"/>
    <col min="5382" max="5382" width="42" style="2" customWidth="1"/>
    <col min="5383" max="5383" width="22.5" style="2" customWidth="1"/>
    <col min="5384" max="5388" width="5.375" style="2" customWidth="1"/>
    <col min="5389" max="5389" width="6.5" style="2" customWidth="1"/>
    <col min="5390" max="5393" width="5.375" style="2" customWidth="1"/>
    <col min="5394" max="5632" width="9" style="2"/>
    <col min="5633" max="5633" width="2.375" style="2" customWidth="1"/>
    <col min="5634" max="5634" width="25" style="2" bestFit="1" customWidth="1"/>
    <col min="5635" max="5635" width="41.75" style="2" customWidth="1"/>
    <col min="5636" max="5636" width="15.25" style="2" customWidth="1"/>
    <col min="5637" max="5637" width="44.25" style="2" customWidth="1"/>
    <col min="5638" max="5638" width="42" style="2" customWidth="1"/>
    <col min="5639" max="5639" width="22.5" style="2" customWidth="1"/>
    <col min="5640" max="5644" width="5.375" style="2" customWidth="1"/>
    <col min="5645" max="5645" width="6.5" style="2" customWidth="1"/>
    <col min="5646" max="5649" width="5.375" style="2" customWidth="1"/>
    <col min="5650" max="5888" width="9" style="2"/>
    <col min="5889" max="5889" width="2.375" style="2" customWidth="1"/>
    <col min="5890" max="5890" width="25" style="2" bestFit="1" customWidth="1"/>
    <col min="5891" max="5891" width="41.75" style="2" customWidth="1"/>
    <col min="5892" max="5892" width="15.25" style="2" customWidth="1"/>
    <col min="5893" max="5893" width="44.25" style="2" customWidth="1"/>
    <col min="5894" max="5894" width="42" style="2" customWidth="1"/>
    <col min="5895" max="5895" width="22.5" style="2" customWidth="1"/>
    <col min="5896" max="5900" width="5.375" style="2" customWidth="1"/>
    <col min="5901" max="5901" width="6.5" style="2" customWidth="1"/>
    <col min="5902" max="5905" width="5.375" style="2" customWidth="1"/>
    <col min="5906" max="6144" width="9" style="2"/>
    <col min="6145" max="6145" width="2.375" style="2" customWidth="1"/>
    <col min="6146" max="6146" width="25" style="2" bestFit="1" customWidth="1"/>
    <col min="6147" max="6147" width="41.75" style="2" customWidth="1"/>
    <col min="6148" max="6148" width="15.25" style="2" customWidth="1"/>
    <col min="6149" max="6149" width="44.25" style="2" customWidth="1"/>
    <col min="6150" max="6150" width="42" style="2" customWidth="1"/>
    <col min="6151" max="6151" width="22.5" style="2" customWidth="1"/>
    <col min="6152" max="6156" width="5.375" style="2" customWidth="1"/>
    <col min="6157" max="6157" width="6.5" style="2" customWidth="1"/>
    <col min="6158" max="6161" width="5.375" style="2" customWidth="1"/>
    <col min="6162" max="6400" width="9" style="2"/>
    <col min="6401" max="6401" width="2.375" style="2" customWidth="1"/>
    <col min="6402" max="6402" width="25" style="2" bestFit="1" customWidth="1"/>
    <col min="6403" max="6403" width="41.75" style="2" customWidth="1"/>
    <col min="6404" max="6404" width="15.25" style="2" customWidth="1"/>
    <col min="6405" max="6405" width="44.25" style="2" customWidth="1"/>
    <col min="6406" max="6406" width="42" style="2" customWidth="1"/>
    <col min="6407" max="6407" width="22.5" style="2" customWidth="1"/>
    <col min="6408" max="6412" width="5.375" style="2" customWidth="1"/>
    <col min="6413" max="6413" width="6.5" style="2" customWidth="1"/>
    <col min="6414" max="6417" width="5.375" style="2" customWidth="1"/>
    <col min="6418" max="6656" width="9" style="2"/>
    <col min="6657" max="6657" width="2.375" style="2" customWidth="1"/>
    <col min="6658" max="6658" width="25" style="2" bestFit="1" customWidth="1"/>
    <col min="6659" max="6659" width="41.75" style="2" customWidth="1"/>
    <col min="6660" max="6660" width="15.25" style="2" customWidth="1"/>
    <col min="6661" max="6661" width="44.25" style="2" customWidth="1"/>
    <col min="6662" max="6662" width="42" style="2" customWidth="1"/>
    <col min="6663" max="6663" width="22.5" style="2" customWidth="1"/>
    <col min="6664" max="6668" width="5.375" style="2" customWidth="1"/>
    <col min="6669" max="6669" width="6.5" style="2" customWidth="1"/>
    <col min="6670" max="6673" width="5.375" style="2" customWidth="1"/>
    <col min="6674" max="6912" width="9" style="2"/>
    <col min="6913" max="6913" width="2.375" style="2" customWidth="1"/>
    <col min="6914" max="6914" width="25" style="2" bestFit="1" customWidth="1"/>
    <col min="6915" max="6915" width="41.75" style="2" customWidth="1"/>
    <col min="6916" max="6916" width="15.25" style="2" customWidth="1"/>
    <col min="6917" max="6917" width="44.25" style="2" customWidth="1"/>
    <col min="6918" max="6918" width="42" style="2" customWidth="1"/>
    <col min="6919" max="6919" width="22.5" style="2" customWidth="1"/>
    <col min="6920" max="6924" width="5.375" style="2" customWidth="1"/>
    <col min="6925" max="6925" width="6.5" style="2" customWidth="1"/>
    <col min="6926" max="6929" width="5.375" style="2" customWidth="1"/>
    <col min="6930" max="7168" width="9" style="2"/>
    <col min="7169" max="7169" width="2.375" style="2" customWidth="1"/>
    <col min="7170" max="7170" width="25" style="2" bestFit="1" customWidth="1"/>
    <col min="7171" max="7171" width="41.75" style="2" customWidth="1"/>
    <col min="7172" max="7172" width="15.25" style="2" customWidth="1"/>
    <col min="7173" max="7173" width="44.25" style="2" customWidth="1"/>
    <col min="7174" max="7174" width="42" style="2" customWidth="1"/>
    <col min="7175" max="7175" width="22.5" style="2" customWidth="1"/>
    <col min="7176" max="7180" width="5.375" style="2" customWidth="1"/>
    <col min="7181" max="7181" width="6.5" style="2" customWidth="1"/>
    <col min="7182" max="7185" width="5.375" style="2" customWidth="1"/>
    <col min="7186" max="7424" width="9" style="2"/>
    <col min="7425" max="7425" width="2.375" style="2" customWidth="1"/>
    <col min="7426" max="7426" width="25" style="2" bestFit="1" customWidth="1"/>
    <col min="7427" max="7427" width="41.75" style="2" customWidth="1"/>
    <col min="7428" max="7428" width="15.25" style="2" customWidth="1"/>
    <col min="7429" max="7429" width="44.25" style="2" customWidth="1"/>
    <col min="7430" max="7430" width="42" style="2" customWidth="1"/>
    <col min="7431" max="7431" width="22.5" style="2" customWidth="1"/>
    <col min="7432" max="7436" width="5.375" style="2" customWidth="1"/>
    <col min="7437" max="7437" width="6.5" style="2" customWidth="1"/>
    <col min="7438" max="7441" width="5.375" style="2" customWidth="1"/>
    <col min="7442" max="7680" width="9" style="2"/>
    <col min="7681" max="7681" width="2.375" style="2" customWidth="1"/>
    <col min="7682" max="7682" width="25" style="2" bestFit="1" customWidth="1"/>
    <col min="7683" max="7683" width="41.75" style="2" customWidth="1"/>
    <col min="7684" max="7684" width="15.25" style="2" customWidth="1"/>
    <col min="7685" max="7685" width="44.25" style="2" customWidth="1"/>
    <col min="7686" max="7686" width="42" style="2" customWidth="1"/>
    <col min="7687" max="7687" width="22.5" style="2" customWidth="1"/>
    <col min="7688" max="7692" width="5.375" style="2" customWidth="1"/>
    <col min="7693" max="7693" width="6.5" style="2" customWidth="1"/>
    <col min="7694" max="7697" width="5.375" style="2" customWidth="1"/>
    <col min="7698" max="7936" width="9" style="2"/>
    <col min="7937" max="7937" width="2.375" style="2" customWidth="1"/>
    <col min="7938" max="7938" width="25" style="2" bestFit="1" customWidth="1"/>
    <col min="7939" max="7939" width="41.75" style="2" customWidth="1"/>
    <col min="7940" max="7940" width="15.25" style="2" customWidth="1"/>
    <col min="7941" max="7941" width="44.25" style="2" customWidth="1"/>
    <col min="7942" max="7942" width="42" style="2" customWidth="1"/>
    <col min="7943" max="7943" width="22.5" style="2" customWidth="1"/>
    <col min="7944" max="7948" width="5.375" style="2" customWidth="1"/>
    <col min="7949" max="7949" width="6.5" style="2" customWidth="1"/>
    <col min="7950" max="7953" width="5.375" style="2" customWidth="1"/>
    <col min="7954" max="8192" width="9" style="2"/>
    <col min="8193" max="8193" width="2.375" style="2" customWidth="1"/>
    <col min="8194" max="8194" width="25" style="2" bestFit="1" customWidth="1"/>
    <col min="8195" max="8195" width="41.75" style="2" customWidth="1"/>
    <col min="8196" max="8196" width="15.25" style="2" customWidth="1"/>
    <col min="8197" max="8197" width="44.25" style="2" customWidth="1"/>
    <col min="8198" max="8198" width="42" style="2" customWidth="1"/>
    <col min="8199" max="8199" width="22.5" style="2" customWidth="1"/>
    <col min="8200" max="8204" width="5.375" style="2" customWidth="1"/>
    <col min="8205" max="8205" width="6.5" style="2" customWidth="1"/>
    <col min="8206" max="8209" width="5.375" style="2" customWidth="1"/>
    <col min="8210" max="8448" width="9" style="2"/>
    <col min="8449" max="8449" width="2.375" style="2" customWidth="1"/>
    <col min="8450" max="8450" width="25" style="2" bestFit="1" customWidth="1"/>
    <col min="8451" max="8451" width="41.75" style="2" customWidth="1"/>
    <col min="8452" max="8452" width="15.25" style="2" customWidth="1"/>
    <col min="8453" max="8453" width="44.25" style="2" customWidth="1"/>
    <col min="8454" max="8454" width="42" style="2" customWidth="1"/>
    <col min="8455" max="8455" width="22.5" style="2" customWidth="1"/>
    <col min="8456" max="8460" width="5.375" style="2" customWidth="1"/>
    <col min="8461" max="8461" width="6.5" style="2" customWidth="1"/>
    <col min="8462" max="8465" width="5.375" style="2" customWidth="1"/>
    <col min="8466" max="8704" width="9" style="2"/>
    <col min="8705" max="8705" width="2.375" style="2" customWidth="1"/>
    <col min="8706" max="8706" width="25" style="2" bestFit="1" customWidth="1"/>
    <col min="8707" max="8707" width="41.75" style="2" customWidth="1"/>
    <col min="8708" max="8708" width="15.25" style="2" customWidth="1"/>
    <col min="8709" max="8709" width="44.25" style="2" customWidth="1"/>
    <col min="8710" max="8710" width="42" style="2" customWidth="1"/>
    <col min="8711" max="8711" width="22.5" style="2" customWidth="1"/>
    <col min="8712" max="8716" width="5.375" style="2" customWidth="1"/>
    <col min="8717" max="8717" width="6.5" style="2" customWidth="1"/>
    <col min="8718" max="8721" width="5.375" style="2" customWidth="1"/>
    <col min="8722" max="8960" width="9" style="2"/>
    <col min="8961" max="8961" width="2.375" style="2" customWidth="1"/>
    <col min="8962" max="8962" width="25" style="2" bestFit="1" customWidth="1"/>
    <col min="8963" max="8963" width="41.75" style="2" customWidth="1"/>
    <col min="8964" max="8964" width="15.25" style="2" customWidth="1"/>
    <col min="8965" max="8965" width="44.25" style="2" customWidth="1"/>
    <col min="8966" max="8966" width="42" style="2" customWidth="1"/>
    <col min="8967" max="8967" width="22.5" style="2" customWidth="1"/>
    <col min="8968" max="8972" width="5.375" style="2" customWidth="1"/>
    <col min="8973" max="8973" width="6.5" style="2" customWidth="1"/>
    <col min="8974" max="8977" width="5.375" style="2" customWidth="1"/>
    <col min="8978" max="9216" width="9" style="2"/>
    <col min="9217" max="9217" width="2.375" style="2" customWidth="1"/>
    <col min="9218" max="9218" width="25" style="2" bestFit="1" customWidth="1"/>
    <col min="9219" max="9219" width="41.75" style="2" customWidth="1"/>
    <col min="9220" max="9220" width="15.25" style="2" customWidth="1"/>
    <col min="9221" max="9221" width="44.25" style="2" customWidth="1"/>
    <col min="9222" max="9222" width="42" style="2" customWidth="1"/>
    <col min="9223" max="9223" width="22.5" style="2" customWidth="1"/>
    <col min="9224" max="9228" width="5.375" style="2" customWidth="1"/>
    <col min="9229" max="9229" width="6.5" style="2" customWidth="1"/>
    <col min="9230" max="9233" width="5.375" style="2" customWidth="1"/>
    <col min="9234" max="9472" width="9" style="2"/>
    <col min="9473" max="9473" width="2.375" style="2" customWidth="1"/>
    <col min="9474" max="9474" width="25" style="2" bestFit="1" customWidth="1"/>
    <col min="9475" max="9475" width="41.75" style="2" customWidth="1"/>
    <col min="9476" max="9476" width="15.25" style="2" customWidth="1"/>
    <col min="9477" max="9477" width="44.25" style="2" customWidth="1"/>
    <col min="9478" max="9478" width="42" style="2" customWidth="1"/>
    <col min="9479" max="9479" width="22.5" style="2" customWidth="1"/>
    <col min="9480" max="9484" width="5.375" style="2" customWidth="1"/>
    <col min="9485" max="9485" width="6.5" style="2" customWidth="1"/>
    <col min="9486" max="9489" width="5.375" style="2" customWidth="1"/>
    <col min="9490" max="9728" width="9" style="2"/>
    <col min="9729" max="9729" width="2.375" style="2" customWidth="1"/>
    <col min="9730" max="9730" width="25" style="2" bestFit="1" customWidth="1"/>
    <col min="9731" max="9731" width="41.75" style="2" customWidth="1"/>
    <col min="9732" max="9732" width="15.25" style="2" customWidth="1"/>
    <col min="9733" max="9733" width="44.25" style="2" customWidth="1"/>
    <col min="9734" max="9734" width="42" style="2" customWidth="1"/>
    <col min="9735" max="9735" width="22.5" style="2" customWidth="1"/>
    <col min="9736" max="9740" width="5.375" style="2" customWidth="1"/>
    <col min="9741" max="9741" width="6.5" style="2" customWidth="1"/>
    <col min="9742" max="9745" width="5.375" style="2" customWidth="1"/>
    <col min="9746" max="9984" width="9" style="2"/>
    <col min="9985" max="9985" width="2.375" style="2" customWidth="1"/>
    <col min="9986" max="9986" width="25" style="2" bestFit="1" customWidth="1"/>
    <col min="9987" max="9987" width="41.75" style="2" customWidth="1"/>
    <col min="9988" max="9988" width="15.25" style="2" customWidth="1"/>
    <col min="9989" max="9989" width="44.25" style="2" customWidth="1"/>
    <col min="9990" max="9990" width="42" style="2" customWidth="1"/>
    <col min="9991" max="9991" width="22.5" style="2" customWidth="1"/>
    <col min="9992" max="9996" width="5.375" style="2" customWidth="1"/>
    <col min="9997" max="9997" width="6.5" style="2" customWidth="1"/>
    <col min="9998" max="10001" width="5.375" style="2" customWidth="1"/>
    <col min="10002" max="10240" width="9" style="2"/>
    <col min="10241" max="10241" width="2.375" style="2" customWidth="1"/>
    <col min="10242" max="10242" width="25" style="2" bestFit="1" customWidth="1"/>
    <col min="10243" max="10243" width="41.75" style="2" customWidth="1"/>
    <col min="10244" max="10244" width="15.25" style="2" customWidth="1"/>
    <col min="10245" max="10245" width="44.25" style="2" customWidth="1"/>
    <col min="10246" max="10246" width="42" style="2" customWidth="1"/>
    <col min="10247" max="10247" width="22.5" style="2" customWidth="1"/>
    <col min="10248" max="10252" width="5.375" style="2" customWidth="1"/>
    <col min="10253" max="10253" width="6.5" style="2" customWidth="1"/>
    <col min="10254" max="10257" width="5.375" style="2" customWidth="1"/>
    <col min="10258" max="10496" width="9" style="2"/>
    <col min="10497" max="10497" width="2.375" style="2" customWidth="1"/>
    <col min="10498" max="10498" width="25" style="2" bestFit="1" customWidth="1"/>
    <col min="10499" max="10499" width="41.75" style="2" customWidth="1"/>
    <col min="10500" max="10500" width="15.25" style="2" customWidth="1"/>
    <col min="10501" max="10501" width="44.25" style="2" customWidth="1"/>
    <col min="10502" max="10502" width="42" style="2" customWidth="1"/>
    <col min="10503" max="10503" width="22.5" style="2" customWidth="1"/>
    <col min="10504" max="10508" width="5.375" style="2" customWidth="1"/>
    <col min="10509" max="10509" width="6.5" style="2" customWidth="1"/>
    <col min="10510" max="10513" width="5.375" style="2" customWidth="1"/>
    <col min="10514" max="10752" width="9" style="2"/>
    <col min="10753" max="10753" width="2.375" style="2" customWidth="1"/>
    <col min="10754" max="10754" width="25" style="2" bestFit="1" customWidth="1"/>
    <col min="10755" max="10755" width="41.75" style="2" customWidth="1"/>
    <col min="10756" max="10756" width="15.25" style="2" customWidth="1"/>
    <col min="10757" max="10757" width="44.25" style="2" customWidth="1"/>
    <col min="10758" max="10758" width="42" style="2" customWidth="1"/>
    <col min="10759" max="10759" width="22.5" style="2" customWidth="1"/>
    <col min="10760" max="10764" width="5.375" style="2" customWidth="1"/>
    <col min="10765" max="10765" width="6.5" style="2" customWidth="1"/>
    <col min="10766" max="10769" width="5.375" style="2" customWidth="1"/>
    <col min="10770" max="11008" width="9" style="2"/>
    <col min="11009" max="11009" width="2.375" style="2" customWidth="1"/>
    <col min="11010" max="11010" width="25" style="2" bestFit="1" customWidth="1"/>
    <col min="11011" max="11011" width="41.75" style="2" customWidth="1"/>
    <col min="11012" max="11012" width="15.25" style="2" customWidth="1"/>
    <col min="11013" max="11013" width="44.25" style="2" customWidth="1"/>
    <col min="11014" max="11014" width="42" style="2" customWidth="1"/>
    <col min="11015" max="11015" width="22.5" style="2" customWidth="1"/>
    <col min="11016" max="11020" width="5.375" style="2" customWidth="1"/>
    <col min="11021" max="11021" width="6.5" style="2" customWidth="1"/>
    <col min="11022" max="11025" width="5.375" style="2" customWidth="1"/>
    <col min="11026" max="11264" width="9" style="2"/>
    <col min="11265" max="11265" width="2.375" style="2" customWidth="1"/>
    <col min="11266" max="11266" width="25" style="2" bestFit="1" customWidth="1"/>
    <col min="11267" max="11267" width="41.75" style="2" customWidth="1"/>
    <col min="11268" max="11268" width="15.25" style="2" customWidth="1"/>
    <col min="11269" max="11269" width="44.25" style="2" customWidth="1"/>
    <col min="11270" max="11270" width="42" style="2" customWidth="1"/>
    <col min="11271" max="11271" width="22.5" style="2" customWidth="1"/>
    <col min="11272" max="11276" width="5.375" style="2" customWidth="1"/>
    <col min="11277" max="11277" width="6.5" style="2" customWidth="1"/>
    <col min="11278" max="11281" width="5.375" style="2" customWidth="1"/>
    <col min="11282" max="11520" width="9" style="2"/>
    <col min="11521" max="11521" width="2.375" style="2" customWidth="1"/>
    <col min="11522" max="11522" width="25" style="2" bestFit="1" customWidth="1"/>
    <col min="11523" max="11523" width="41.75" style="2" customWidth="1"/>
    <col min="11524" max="11524" width="15.25" style="2" customWidth="1"/>
    <col min="11525" max="11525" width="44.25" style="2" customWidth="1"/>
    <col min="11526" max="11526" width="42" style="2" customWidth="1"/>
    <col min="11527" max="11527" width="22.5" style="2" customWidth="1"/>
    <col min="11528" max="11532" width="5.375" style="2" customWidth="1"/>
    <col min="11533" max="11533" width="6.5" style="2" customWidth="1"/>
    <col min="11534" max="11537" width="5.375" style="2" customWidth="1"/>
    <col min="11538" max="11776" width="9" style="2"/>
    <col min="11777" max="11777" width="2.375" style="2" customWidth="1"/>
    <col min="11778" max="11778" width="25" style="2" bestFit="1" customWidth="1"/>
    <col min="11779" max="11779" width="41.75" style="2" customWidth="1"/>
    <col min="11780" max="11780" width="15.25" style="2" customWidth="1"/>
    <col min="11781" max="11781" width="44.25" style="2" customWidth="1"/>
    <col min="11782" max="11782" width="42" style="2" customWidth="1"/>
    <col min="11783" max="11783" width="22.5" style="2" customWidth="1"/>
    <col min="11784" max="11788" width="5.375" style="2" customWidth="1"/>
    <col min="11789" max="11789" width="6.5" style="2" customWidth="1"/>
    <col min="11790" max="11793" width="5.375" style="2" customWidth="1"/>
    <col min="11794" max="12032" width="9" style="2"/>
    <col min="12033" max="12033" width="2.375" style="2" customWidth="1"/>
    <col min="12034" max="12034" width="25" style="2" bestFit="1" customWidth="1"/>
    <col min="12035" max="12035" width="41.75" style="2" customWidth="1"/>
    <col min="12036" max="12036" width="15.25" style="2" customWidth="1"/>
    <col min="12037" max="12037" width="44.25" style="2" customWidth="1"/>
    <col min="12038" max="12038" width="42" style="2" customWidth="1"/>
    <col min="12039" max="12039" width="22.5" style="2" customWidth="1"/>
    <col min="12040" max="12044" width="5.375" style="2" customWidth="1"/>
    <col min="12045" max="12045" width="6.5" style="2" customWidth="1"/>
    <col min="12046" max="12049" width="5.375" style="2" customWidth="1"/>
    <col min="12050" max="12288" width="9" style="2"/>
    <col min="12289" max="12289" width="2.375" style="2" customWidth="1"/>
    <col min="12290" max="12290" width="25" style="2" bestFit="1" customWidth="1"/>
    <col min="12291" max="12291" width="41.75" style="2" customWidth="1"/>
    <col min="12292" max="12292" width="15.25" style="2" customWidth="1"/>
    <col min="12293" max="12293" width="44.25" style="2" customWidth="1"/>
    <col min="12294" max="12294" width="42" style="2" customWidth="1"/>
    <col min="12295" max="12295" width="22.5" style="2" customWidth="1"/>
    <col min="12296" max="12300" width="5.375" style="2" customWidth="1"/>
    <col min="12301" max="12301" width="6.5" style="2" customWidth="1"/>
    <col min="12302" max="12305" width="5.375" style="2" customWidth="1"/>
    <col min="12306" max="12544" width="9" style="2"/>
    <col min="12545" max="12545" width="2.375" style="2" customWidth="1"/>
    <col min="12546" max="12546" width="25" style="2" bestFit="1" customWidth="1"/>
    <col min="12547" max="12547" width="41.75" style="2" customWidth="1"/>
    <col min="12548" max="12548" width="15.25" style="2" customWidth="1"/>
    <col min="12549" max="12549" width="44.25" style="2" customWidth="1"/>
    <col min="12550" max="12550" width="42" style="2" customWidth="1"/>
    <col min="12551" max="12551" width="22.5" style="2" customWidth="1"/>
    <col min="12552" max="12556" width="5.375" style="2" customWidth="1"/>
    <col min="12557" max="12557" width="6.5" style="2" customWidth="1"/>
    <col min="12558" max="12561" width="5.375" style="2" customWidth="1"/>
    <col min="12562" max="12800" width="9" style="2"/>
    <col min="12801" max="12801" width="2.375" style="2" customWidth="1"/>
    <col min="12802" max="12802" width="25" style="2" bestFit="1" customWidth="1"/>
    <col min="12803" max="12803" width="41.75" style="2" customWidth="1"/>
    <col min="12804" max="12804" width="15.25" style="2" customWidth="1"/>
    <col min="12805" max="12805" width="44.25" style="2" customWidth="1"/>
    <col min="12806" max="12806" width="42" style="2" customWidth="1"/>
    <col min="12807" max="12807" width="22.5" style="2" customWidth="1"/>
    <col min="12808" max="12812" width="5.375" style="2" customWidth="1"/>
    <col min="12813" max="12813" width="6.5" style="2" customWidth="1"/>
    <col min="12814" max="12817" width="5.375" style="2" customWidth="1"/>
    <col min="12818" max="13056" width="9" style="2"/>
    <col min="13057" max="13057" width="2.375" style="2" customWidth="1"/>
    <col min="13058" max="13058" width="25" style="2" bestFit="1" customWidth="1"/>
    <col min="13059" max="13059" width="41.75" style="2" customWidth="1"/>
    <col min="13060" max="13060" width="15.25" style="2" customWidth="1"/>
    <col min="13061" max="13061" width="44.25" style="2" customWidth="1"/>
    <col min="13062" max="13062" width="42" style="2" customWidth="1"/>
    <col min="13063" max="13063" width="22.5" style="2" customWidth="1"/>
    <col min="13064" max="13068" width="5.375" style="2" customWidth="1"/>
    <col min="13069" max="13069" width="6.5" style="2" customWidth="1"/>
    <col min="13070" max="13073" width="5.375" style="2" customWidth="1"/>
    <col min="13074" max="13312" width="9" style="2"/>
    <col min="13313" max="13313" width="2.375" style="2" customWidth="1"/>
    <col min="13314" max="13314" width="25" style="2" bestFit="1" customWidth="1"/>
    <col min="13315" max="13315" width="41.75" style="2" customWidth="1"/>
    <col min="13316" max="13316" width="15.25" style="2" customWidth="1"/>
    <col min="13317" max="13317" width="44.25" style="2" customWidth="1"/>
    <col min="13318" max="13318" width="42" style="2" customWidth="1"/>
    <col min="13319" max="13319" width="22.5" style="2" customWidth="1"/>
    <col min="13320" max="13324" width="5.375" style="2" customWidth="1"/>
    <col min="13325" max="13325" width="6.5" style="2" customWidth="1"/>
    <col min="13326" max="13329" width="5.375" style="2" customWidth="1"/>
    <col min="13330" max="13568" width="9" style="2"/>
    <col min="13569" max="13569" width="2.375" style="2" customWidth="1"/>
    <col min="13570" max="13570" width="25" style="2" bestFit="1" customWidth="1"/>
    <col min="13571" max="13571" width="41.75" style="2" customWidth="1"/>
    <col min="13572" max="13572" width="15.25" style="2" customWidth="1"/>
    <col min="13573" max="13573" width="44.25" style="2" customWidth="1"/>
    <col min="13574" max="13574" width="42" style="2" customWidth="1"/>
    <col min="13575" max="13575" width="22.5" style="2" customWidth="1"/>
    <col min="13576" max="13580" width="5.375" style="2" customWidth="1"/>
    <col min="13581" max="13581" width="6.5" style="2" customWidth="1"/>
    <col min="13582" max="13585" width="5.375" style="2" customWidth="1"/>
    <col min="13586" max="13824" width="9" style="2"/>
    <col min="13825" max="13825" width="2.375" style="2" customWidth="1"/>
    <col min="13826" max="13826" width="25" style="2" bestFit="1" customWidth="1"/>
    <col min="13827" max="13827" width="41.75" style="2" customWidth="1"/>
    <col min="13828" max="13828" width="15.25" style="2" customWidth="1"/>
    <col min="13829" max="13829" width="44.25" style="2" customWidth="1"/>
    <col min="13830" max="13830" width="42" style="2" customWidth="1"/>
    <col min="13831" max="13831" width="22.5" style="2" customWidth="1"/>
    <col min="13832" max="13836" width="5.375" style="2" customWidth="1"/>
    <col min="13837" max="13837" width="6.5" style="2" customWidth="1"/>
    <col min="13838" max="13841" width="5.375" style="2" customWidth="1"/>
    <col min="13842" max="14080" width="9" style="2"/>
    <col min="14081" max="14081" width="2.375" style="2" customWidth="1"/>
    <col min="14082" max="14082" width="25" style="2" bestFit="1" customWidth="1"/>
    <col min="14083" max="14083" width="41.75" style="2" customWidth="1"/>
    <col min="14084" max="14084" width="15.25" style="2" customWidth="1"/>
    <col min="14085" max="14085" width="44.25" style="2" customWidth="1"/>
    <col min="14086" max="14086" width="42" style="2" customWidth="1"/>
    <col min="14087" max="14087" width="22.5" style="2" customWidth="1"/>
    <col min="14088" max="14092" width="5.375" style="2" customWidth="1"/>
    <col min="14093" max="14093" width="6.5" style="2" customWidth="1"/>
    <col min="14094" max="14097" width="5.375" style="2" customWidth="1"/>
    <col min="14098" max="14336" width="9" style="2"/>
    <col min="14337" max="14337" width="2.375" style="2" customWidth="1"/>
    <col min="14338" max="14338" width="25" style="2" bestFit="1" customWidth="1"/>
    <col min="14339" max="14339" width="41.75" style="2" customWidth="1"/>
    <col min="14340" max="14340" width="15.25" style="2" customWidth="1"/>
    <col min="14341" max="14341" width="44.25" style="2" customWidth="1"/>
    <col min="14342" max="14342" width="42" style="2" customWidth="1"/>
    <col min="14343" max="14343" width="22.5" style="2" customWidth="1"/>
    <col min="14344" max="14348" width="5.375" style="2" customWidth="1"/>
    <col min="14349" max="14349" width="6.5" style="2" customWidth="1"/>
    <col min="14350" max="14353" width="5.375" style="2" customWidth="1"/>
    <col min="14354" max="14592" width="9" style="2"/>
    <col min="14593" max="14593" width="2.375" style="2" customWidth="1"/>
    <col min="14594" max="14594" width="25" style="2" bestFit="1" customWidth="1"/>
    <col min="14595" max="14595" width="41.75" style="2" customWidth="1"/>
    <col min="14596" max="14596" width="15.25" style="2" customWidth="1"/>
    <col min="14597" max="14597" width="44.25" style="2" customWidth="1"/>
    <col min="14598" max="14598" width="42" style="2" customWidth="1"/>
    <col min="14599" max="14599" width="22.5" style="2" customWidth="1"/>
    <col min="14600" max="14604" width="5.375" style="2" customWidth="1"/>
    <col min="14605" max="14605" width="6.5" style="2" customWidth="1"/>
    <col min="14606" max="14609" width="5.375" style="2" customWidth="1"/>
    <col min="14610" max="14848" width="9" style="2"/>
    <col min="14849" max="14849" width="2.375" style="2" customWidth="1"/>
    <col min="14850" max="14850" width="25" style="2" bestFit="1" customWidth="1"/>
    <col min="14851" max="14851" width="41.75" style="2" customWidth="1"/>
    <col min="14852" max="14852" width="15.25" style="2" customWidth="1"/>
    <col min="14853" max="14853" width="44.25" style="2" customWidth="1"/>
    <col min="14854" max="14854" width="42" style="2" customWidth="1"/>
    <col min="14855" max="14855" width="22.5" style="2" customWidth="1"/>
    <col min="14856" max="14860" width="5.375" style="2" customWidth="1"/>
    <col min="14861" max="14861" width="6.5" style="2" customWidth="1"/>
    <col min="14862" max="14865" width="5.375" style="2" customWidth="1"/>
    <col min="14866" max="15104" width="9" style="2"/>
    <col min="15105" max="15105" width="2.375" style="2" customWidth="1"/>
    <col min="15106" max="15106" width="25" style="2" bestFit="1" customWidth="1"/>
    <col min="15107" max="15107" width="41.75" style="2" customWidth="1"/>
    <col min="15108" max="15108" width="15.25" style="2" customWidth="1"/>
    <col min="15109" max="15109" width="44.25" style="2" customWidth="1"/>
    <col min="15110" max="15110" width="42" style="2" customWidth="1"/>
    <col min="15111" max="15111" width="22.5" style="2" customWidth="1"/>
    <col min="15112" max="15116" width="5.375" style="2" customWidth="1"/>
    <col min="15117" max="15117" width="6.5" style="2" customWidth="1"/>
    <col min="15118" max="15121" width="5.375" style="2" customWidth="1"/>
    <col min="15122" max="15360" width="9" style="2"/>
    <col min="15361" max="15361" width="2.375" style="2" customWidth="1"/>
    <col min="15362" max="15362" width="25" style="2" bestFit="1" customWidth="1"/>
    <col min="15363" max="15363" width="41.75" style="2" customWidth="1"/>
    <col min="15364" max="15364" width="15.25" style="2" customWidth="1"/>
    <col min="15365" max="15365" width="44.25" style="2" customWidth="1"/>
    <col min="15366" max="15366" width="42" style="2" customWidth="1"/>
    <col min="15367" max="15367" width="22.5" style="2" customWidth="1"/>
    <col min="15368" max="15372" width="5.375" style="2" customWidth="1"/>
    <col min="15373" max="15373" width="6.5" style="2" customWidth="1"/>
    <col min="15374" max="15377" width="5.375" style="2" customWidth="1"/>
    <col min="15378" max="15616" width="9" style="2"/>
    <col min="15617" max="15617" width="2.375" style="2" customWidth="1"/>
    <col min="15618" max="15618" width="25" style="2" bestFit="1" customWidth="1"/>
    <col min="15619" max="15619" width="41.75" style="2" customWidth="1"/>
    <col min="15620" max="15620" width="15.25" style="2" customWidth="1"/>
    <col min="15621" max="15621" width="44.25" style="2" customWidth="1"/>
    <col min="15622" max="15622" width="42" style="2" customWidth="1"/>
    <col min="15623" max="15623" width="22.5" style="2" customWidth="1"/>
    <col min="15624" max="15628" width="5.375" style="2" customWidth="1"/>
    <col min="15629" max="15629" width="6.5" style="2" customWidth="1"/>
    <col min="15630" max="15633" width="5.375" style="2" customWidth="1"/>
    <col min="15634" max="15872" width="9" style="2"/>
    <col min="15873" max="15873" width="2.375" style="2" customWidth="1"/>
    <col min="15874" max="15874" width="25" style="2" bestFit="1" customWidth="1"/>
    <col min="15875" max="15875" width="41.75" style="2" customWidth="1"/>
    <col min="15876" max="15876" width="15.25" style="2" customWidth="1"/>
    <col min="15877" max="15877" width="44.25" style="2" customWidth="1"/>
    <col min="15878" max="15878" width="42" style="2" customWidth="1"/>
    <col min="15879" max="15879" width="22.5" style="2" customWidth="1"/>
    <col min="15880" max="15884" width="5.375" style="2" customWidth="1"/>
    <col min="15885" max="15885" width="6.5" style="2" customWidth="1"/>
    <col min="15886" max="15889" width="5.375" style="2" customWidth="1"/>
    <col min="15890" max="16128" width="9" style="2"/>
    <col min="16129" max="16129" width="2.375" style="2" customWidth="1"/>
    <col min="16130" max="16130" width="25" style="2" bestFit="1" customWidth="1"/>
    <col min="16131" max="16131" width="41.75" style="2" customWidth="1"/>
    <col min="16132" max="16132" width="15.25" style="2" customWidth="1"/>
    <col min="16133" max="16133" width="44.25" style="2" customWidth="1"/>
    <col min="16134" max="16134" width="42" style="2" customWidth="1"/>
    <col min="16135" max="16135" width="22.5" style="2" customWidth="1"/>
    <col min="16136" max="16140" width="5.375" style="2" customWidth="1"/>
    <col min="16141" max="16141" width="6.5" style="2" customWidth="1"/>
    <col min="16142" max="16145" width="5.375" style="2" customWidth="1"/>
    <col min="16146" max="16384" width="9" style="2"/>
  </cols>
  <sheetData>
    <row r="1" spans="1:17" s="167" customFormat="1" ht="20.25" customHeight="1" x14ac:dyDescent="0.15">
      <c r="A1" s="164"/>
      <c r="B1" s="165" t="s">
        <v>253</v>
      </c>
      <c r="C1" s="166"/>
      <c r="D1" s="166"/>
      <c r="E1" s="166"/>
      <c r="F1" s="166"/>
      <c r="G1" s="166" t="s">
        <v>1210</v>
      </c>
    </row>
    <row r="2" spans="1:17" ht="18.75" customHeight="1" x14ac:dyDescent="0.15">
      <c r="A2" s="107"/>
      <c r="B2" s="715"/>
      <c r="C2" s="715"/>
      <c r="D2" s="106"/>
      <c r="E2" s="106"/>
      <c r="F2" s="106"/>
      <c r="G2" s="127"/>
      <c r="H2" s="127"/>
      <c r="I2" s="127"/>
      <c r="J2" s="127"/>
      <c r="K2" s="127"/>
      <c r="L2" s="127"/>
      <c r="M2" s="127"/>
      <c r="N2" s="106"/>
      <c r="O2" s="106"/>
      <c r="P2" s="106"/>
      <c r="Q2" s="106"/>
    </row>
    <row r="3" spans="1:17" s="171" customFormat="1" ht="20.25" customHeight="1" x14ac:dyDescent="0.15">
      <c r="A3" s="168"/>
      <c r="B3" s="169" t="s">
        <v>254</v>
      </c>
      <c r="C3" s="170"/>
      <c r="D3" s="170"/>
      <c r="E3" s="170"/>
      <c r="F3" s="170"/>
      <c r="G3" s="170"/>
      <c r="H3" s="170"/>
      <c r="I3" s="170"/>
      <c r="J3" s="170"/>
      <c r="K3" s="170"/>
    </row>
    <row r="4" spans="1:17" s="171" customFormat="1" ht="20.25" customHeight="1" x14ac:dyDescent="0.15">
      <c r="A4" s="168"/>
      <c r="B4" s="169" t="s">
        <v>255</v>
      </c>
      <c r="C4" s="170"/>
      <c r="D4" s="170"/>
      <c r="E4" s="170"/>
      <c r="F4" s="170"/>
      <c r="G4" s="170"/>
      <c r="H4" s="170"/>
      <c r="I4" s="170"/>
      <c r="J4" s="170"/>
      <c r="K4" s="170"/>
    </row>
    <row r="5" spans="1:17" s="171" customFormat="1" ht="20.25" customHeight="1" x14ac:dyDescent="0.15">
      <c r="A5" s="168"/>
      <c r="B5" s="169" t="s">
        <v>256</v>
      </c>
      <c r="C5" s="170"/>
      <c r="D5" s="170"/>
      <c r="E5" s="170"/>
      <c r="F5" s="170"/>
      <c r="G5" s="170"/>
      <c r="H5" s="170"/>
      <c r="I5" s="170"/>
      <c r="J5" s="170"/>
      <c r="K5" s="170"/>
    </row>
    <row r="6" spans="1:17" s="171" customFormat="1" ht="20.25" customHeight="1" x14ac:dyDescent="0.15">
      <c r="A6" s="172"/>
      <c r="B6" s="169" t="s">
        <v>257</v>
      </c>
    </row>
    <row r="7" spans="1:17" s="171" customFormat="1" ht="20.25" customHeight="1" x14ac:dyDescent="0.15">
      <c r="A7" s="172"/>
      <c r="B7" s="169" t="s">
        <v>1166</v>
      </c>
    </row>
    <row r="8" spans="1:17" s="171" customFormat="1" ht="20.25" customHeight="1" x14ac:dyDescent="0.15">
      <c r="A8" s="172"/>
      <c r="B8" s="169" t="s">
        <v>1167</v>
      </c>
    </row>
    <row r="9" spans="1:17" s="171" customFormat="1" ht="20.25" customHeight="1" x14ac:dyDescent="0.15">
      <c r="A9" s="172"/>
      <c r="B9" s="169" t="s">
        <v>258</v>
      </c>
    </row>
    <row r="10" spans="1:17" s="171" customFormat="1" ht="20.25" customHeight="1" x14ac:dyDescent="0.15">
      <c r="A10" s="172"/>
      <c r="B10" s="169" t="s">
        <v>259</v>
      </c>
    </row>
    <row r="11" spans="1:17" s="171" customFormat="1" ht="20.25" customHeight="1" x14ac:dyDescent="0.15">
      <c r="A11" s="172"/>
      <c r="B11" s="169" t="s">
        <v>260</v>
      </c>
    </row>
    <row r="12" spans="1:17" s="171" customFormat="1" ht="20.25" customHeight="1" x14ac:dyDescent="0.15">
      <c r="A12" s="172"/>
      <c r="B12" s="169" t="s">
        <v>261</v>
      </c>
    </row>
    <row r="13" spans="1:17" ht="20.25" customHeight="1" x14ac:dyDescent="0.15">
      <c r="B13" s="169" t="s">
        <v>262</v>
      </c>
      <c r="F13" s="1"/>
      <c r="G13" s="1"/>
    </row>
    <row r="14" spans="1:17" s="174" customFormat="1" ht="19.5" customHeight="1" x14ac:dyDescent="0.15">
      <c r="A14" s="173"/>
      <c r="B14" s="1" t="s">
        <v>263</v>
      </c>
    </row>
    <row r="15" spans="1:17" s="174" customFormat="1" ht="19.5" customHeight="1" x14ac:dyDescent="0.15">
      <c r="A15" s="173"/>
      <c r="B15" s="1" t="s">
        <v>264</v>
      </c>
    </row>
    <row r="16" spans="1:17" s="174" customFormat="1" ht="19.5" customHeight="1" x14ac:dyDescent="0.15">
      <c r="A16" s="173"/>
      <c r="B16" s="1" t="s">
        <v>265</v>
      </c>
    </row>
    <row r="17" spans="1:11" s="171" customFormat="1" ht="20.25" customHeight="1" x14ac:dyDescent="0.15">
      <c r="B17" s="169" t="s">
        <v>266</v>
      </c>
    </row>
    <row r="18" spans="1:11" s="171" customFormat="1" ht="19.5" customHeight="1" x14ac:dyDescent="0.15">
      <c r="B18" s="169" t="s">
        <v>267</v>
      </c>
    </row>
    <row r="19" spans="1:11" s="171" customFormat="1" ht="19.5" customHeight="1" x14ac:dyDescent="0.15">
      <c r="B19" s="169" t="s">
        <v>1168</v>
      </c>
    </row>
    <row r="20" spans="1:11" s="171" customFormat="1" ht="19.5" customHeight="1" x14ac:dyDescent="0.15">
      <c r="A20" s="171" t="s">
        <v>268</v>
      </c>
      <c r="B20" s="169" t="s">
        <v>1169</v>
      </c>
    </row>
    <row r="21" spans="1:11" s="171" customFormat="1" ht="19.5" customHeight="1" x14ac:dyDescent="0.15">
      <c r="B21" s="169" t="s">
        <v>1170</v>
      </c>
    </row>
    <row r="22" spans="1:11" ht="20.25" customHeight="1" x14ac:dyDescent="0.15">
      <c r="B22" s="169" t="s">
        <v>269</v>
      </c>
    </row>
    <row r="23" spans="1:11" ht="20.25" customHeight="1" x14ac:dyDescent="0.15">
      <c r="B23" s="169"/>
    </row>
    <row r="25" spans="1:11" s="167" customFormat="1" ht="20.25" customHeight="1" x14ac:dyDescent="0.15">
      <c r="A25" s="175"/>
      <c r="B25" s="165" t="s">
        <v>270</v>
      </c>
      <c r="G25" s="167" t="s">
        <v>1210</v>
      </c>
    </row>
    <row r="27" spans="1:11" ht="20.25" customHeight="1" x14ac:dyDescent="0.15">
      <c r="A27" s="128"/>
      <c r="B27" s="126" t="s">
        <v>194</v>
      </c>
      <c r="C27" s="19"/>
      <c r="D27" s="19"/>
      <c r="E27" s="19"/>
      <c r="F27" s="19"/>
      <c r="G27" s="19"/>
      <c r="H27" s="19"/>
      <c r="I27" s="19"/>
      <c r="J27" s="19"/>
      <c r="K27" s="19"/>
    </row>
  </sheetData>
  <phoneticPr fontId="4"/>
  <pageMargins left="0.39370078740157483" right="0" top="0.59055118110236227" bottom="0" header="0.51181102362204722" footer="0.51181102362204722"/>
  <pageSetup paperSize="9" scale="7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57"/>
  <sheetViews>
    <sheetView showGridLines="0" view="pageBreakPreview" zoomScale="75" zoomScaleNormal="100" zoomScaleSheetLayoutView="75" workbookViewId="0">
      <selection sqref="A1:XFD1048576"/>
    </sheetView>
  </sheetViews>
  <sheetFormatPr defaultColWidth="4" defaultRowHeight="17.25" x14ac:dyDescent="0.15"/>
  <cols>
    <col min="1" max="12" width="3.25" style="176" customWidth="1"/>
    <col min="13" max="13" width="13" style="176" customWidth="1"/>
    <col min="14" max="14" width="4.125" style="176" bestFit="1" customWidth="1"/>
    <col min="15" max="36" width="3.25" style="176" customWidth="1"/>
    <col min="37" max="256" width="4" style="176"/>
    <col min="257" max="268" width="3.25" style="176" customWidth="1"/>
    <col min="269" max="269" width="13" style="176" customWidth="1"/>
    <col min="270" max="270" width="4.125" style="176" bestFit="1" customWidth="1"/>
    <col min="271" max="292" width="3.25" style="176" customWidth="1"/>
    <col min="293" max="512" width="4" style="176"/>
    <col min="513" max="524" width="3.25" style="176" customWidth="1"/>
    <col min="525" max="525" width="13" style="176" customWidth="1"/>
    <col min="526" max="526" width="4.125" style="176" bestFit="1" customWidth="1"/>
    <col min="527" max="548" width="3.25" style="176" customWidth="1"/>
    <col min="549" max="768" width="4" style="176"/>
    <col min="769" max="780" width="3.25" style="176" customWidth="1"/>
    <col min="781" max="781" width="13" style="176" customWidth="1"/>
    <col min="782" max="782" width="4.125" style="176" bestFit="1" customWidth="1"/>
    <col min="783" max="804" width="3.25" style="176" customWidth="1"/>
    <col min="805" max="1024" width="4" style="176"/>
    <col min="1025" max="1036" width="3.25" style="176" customWidth="1"/>
    <col min="1037" max="1037" width="13" style="176" customWidth="1"/>
    <col min="1038" max="1038" width="4.125" style="176" bestFit="1" customWidth="1"/>
    <col min="1039" max="1060" width="3.25" style="176" customWidth="1"/>
    <col min="1061" max="1280" width="4" style="176"/>
    <col min="1281" max="1292" width="3.25" style="176" customWidth="1"/>
    <col min="1293" max="1293" width="13" style="176" customWidth="1"/>
    <col min="1294" max="1294" width="4.125" style="176" bestFit="1" customWidth="1"/>
    <col min="1295" max="1316" width="3.25" style="176" customWidth="1"/>
    <col min="1317" max="1536" width="4" style="176"/>
    <col min="1537" max="1548" width="3.25" style="176" customWidth="1"/>
    <col min="1549" max="1549" width="13" style="176" customWidth="1"/>
    <col min="1550" max="1550" width="4.125" style="176" bestFit="1" customWidth="1"/>
    <col min="1551" max="1572" width="3.25" style="176" customWidth="1"/>
    <col min="1573" max="1792" width="4" style="176"/>
    <col min="1793" max="1804" width="3.25" style="176" customWidth="1"/>
    <col min="1805" max="1805" width="13" style="176" customWidth="1"/>
    <col min="1806" max="1806" width="4.125" style="176" bestFit="1" customWidth="1"/>
    <col min="1807" max="1828" width="3.25" style="176" customWidth="1"/>
    <col min="1829" max="2048" width="4" style="176"/>
    <col min="2049" max="2060" width="3.25" style="176" customWidth="1"/>
    <col min="2061" max="2061" width="13" style="176" customWidth="1"/>
    <col min="2062" max="2062" width="4.125" style="176" bestFit="1" customWidth="1"/>
    <col min="2063" max="2084" width="3.25" style="176" customWidth="1"/>
    <col min="2085" max="2304" width="4" style="176"/>
    <col min="2305" max="2316" width="3.25" style="176" customWidth="1"/>
    <col min="2317" max="2317" width="13" style="176" customWidth="1"/>
    <col min="2318" max="2318" width="4.125" style="176" bestFit="1" customWidth="1"/>
    <col min="2319" max="2340" width="3.25" style="176" customWidth="1"/>
    <col min="2341" max="2560" width="4" style="176"/>
    <col min="2561" max="2572" width="3.25" style="176" customWidth="1"/>
    <col min="2573" max="2573" width="13" style="176" customWidth="1"/>
    <col min="2574" max="2574" width="4.125" style="176" bestFit="1" customWidth="1"/>
    <col min="2575" max="2596" width="3.25" style="176" customWidth="1"/>
    <col min="2597" max="2816" width="4" style="176"/>
    <col min="2817" max="2828" width="3.25" style="176" customWidth="1"/>
    <col min="2829" max="2829" width="13" style="176" customWidth="1"/>
    <col min="2830" max="2830" width="4.125" style="176" bestFit="1" customWidth="1"/>
    <col min="2831" max="2852" width="3.25" style="176" customWidth="1"/>
    <col min="2853" max="3072" width="4" style="176"/>
    <col min="3073" max="3084" width="3.25" style="176" customWidth="1"/>
    <col min="3085" max="3085" width="13" style="176" customWidth="1"/>
    <col min="3086" max="3086" width="4.125" style="176" bestFit="1" customWidth="1"/>
    <col min="3087" max="3108" width="3.25" style="176" customWidth="1"/>
    <col min="3109" max="3328" width="4" style="176"/>
    <col min="3329" max="3340" width="3.25" style="176" customWidth="1"/>
    <col min="3341" max="3341" width="13" style="176" customWidth="1"/>
    <col min="3342" max="3342" width="4.125" style="176" bestFit="1" customWidth="1"/>
    <col min="3343" max="3364" width="3.25" style="176" customWidth="1"/>
    <col min="3365" max="3584" width="4" style="176"/>
    <col min="3585" max="3596" width="3.25" style="176" customWidth="1"/>
    <col min="3597" max="3597" width="13" style="176" customWidth="1"/>
    <col min="3598" max="3598" width="4.125" style="176" bestFit="1" customWidth="1"/>
    <col min="3599" max="3620" width="3.25" style="176" customWidth="1"/>
    <col min="3621" max="3840" width="4" style="176"/>
    <col min="3841" max="3852" width="3.25" style="176" customWidth="1"/>
    <col min="3853" max="3853" width="13" style="176" customWidth="1"/>
    <col min="3854" max="3854" width="4.125" style="176" bestFit="1" customWidth="1"/>
    <col min="3855" max="3876" width="3.25" style="176" customWidth="1"/>
    <col min="3877" max="4096" width="4" style="176"/>
    <col min="4097" max="4108" width="3.25" style="176" customWidth="1"/>
    <col min="4109" max="4109" width="13" style="176" customWidth="1"/>
    <col min="4110" max="4110" width="4.125" style="176" bestFit="1" customWidth="1"/>
    <col min="4111" max="4132" width="3.25" style="176" customWidth="1"/>
    <col min="4133" max="4352" width="4" style="176"/>
    <col min="4353" max="4364" width="3.25" style="176" customWidth="1"/>
    <col min="4365" max="4365" width="13" style="176" customWidth="1"/>
    <col min="4366" max="4366" width="4.125" style="176" bestFit="1" customWidth="1"/>
    <col min="4367" max="4388" width="3.25" style="176" customWidth="1"/>
    <col min="4389" max="4608" width="4" style="176"/>
    <col min="4609" max="4620" width="3.25" style="176" customWidth="1"/>
    <col min="4621" max="4621" width="13" style="176" customWidth="1"/>
    <col min="4622" max="4622" width="4.125" style="176" bestFit="1" customWidth="1"/>
    <col min="4623" max="4644" width="3.25" style="176" customWidth="1"/>
    <col min="4645" max="4864" width="4" style="176"/>
    <col min="4865" max="4876" width="3.25" style="176" customWidth="1"/>
    <col min="4877" max="4877" width="13" style="176" customWidth="1"/>
    <col min="4878" max="4878" width="4.125" style="176" bestFit="1" customWidth="1"/>
    <col min="4879" max="4900" width="3.25" style="176" customWidth="1"/>
    <col min="4901" max="5120" width="4" style="176"/>
    <col min="5121" max="5132" width="3.25" style="176" customWidth="1"/>
    <col min="5133" max="5133" width="13" style="176" customWidth="1"/>
    <col min="5134" max="5134" width="4.125" style="176" bestFit="1" customWidth="1"/>
    <col min="5135" max="5156" width="3.25" style="176" customWidth="1"/>
    <col min="5157" max="5376" width="4" style="176"/>
    <col min="5377" max="5388" width="3.25" style="176" customWidth="1"/>
    <col min="5389" max="5389" width="13" style="176" customWidth="1"/>
    <col min="5390" max="5390" width="4.125" style="176" bestFit="1" customWidth="1"/>
    <col min="5391" max="5412" width="3.25" style="176" customWidth="1"/>
    <col min="5413" max="5632" width="4" style="176"/>
    <col min="5633" max="5644" width="3.25" style="176" customWidth="1"/>
    <col min="5645" max="5645" width="13" style="176" customWidth="1"/>
    <col min="5646" max="5646" width="4.125" style="176" bestFit="1" customWidth="1"/>
    <col min="5647" max="5668" width="3.25" style="176" customWidth="1"/>
    <col min="5669" max="5888" width="4" style="176"/>
    <col min="5889" max="5900" width="3.25" style="176" customWidth="1"/>
    <col min="5901" max="5901" width="13" style="176" customWidth="1"/>
    <col min="5902" max="5902" width="4.125" style="176" bestFit="1" customWidth="1"/>
    <col min="5903" max="5924" width="3.25" style="176" customWidth="1"/>
    <col min="5925" max="6144" width="4" style="176"/>
    <col min="6145" max="6156" width="3.25" style="176" customWidth="1"/>
    <col min="6157" max="6157" width="13" style="176" customWidth="1"/>
    <col min="6158" max="6158" width="4.125" style="176" bestFit="1" customWidth="1"/>
    <col min="6159" max="6180" width="3.25" style="176" customWidth="1"/>
    <col min="6181" max="6400" width="4" style="176"/>
    <col min="6401" max="6412" width="3.25" style="176" customWidth="1"/>
    <col min="6413" max="6413" width="13" style="176" customWidth="1"/>
    <col min="6414" max="6414" width="4.125" style="176" bestFit="1" customWidth="1"/>
    <col min="6415" max="6436" width="3.25" style="176" customWidth="1"/>
    <col min="6437" max="6656" width="4" style="176"/>
    <col min="6657" max="6668" width="3.25" style="176" customWidth="1"/>
    <col min="6669" max="6669" width="13" style="176" customWidth="1"/>
    <col min="6670" max="6670" width="4.125" style="176" bestFit="1" customWidth="1"/>
    <col min="6671" max="6692" width="3.25" style="176" customWidth="1"/>
    <col min="6693" max="6912" width="4" style="176"/>
    <col min="6913" max="6924" width="3.25" style="176" customWidth="1"/>
    <col min="6925" max="6925" width="13" style="176" customWidth="1"/>
    <col min="6926" max="6926" width="4.125" style="176" bestFit="1" customWidth="1"/>
    <col min="6927" max="6948" width="3.25" style="176" customWidth="1"/>
    <col min="6949" max="7168" width="4" style="176"/>
    <col min="7169" max="7180" width="3.25" style="176" customWidth="1"/>
    <col min="7181" max="7181" width="13" style="176" customWidth="1"/>
    <col min="7182" max="7182" width="4.125" style="176" bestFit="1" customWidth="1"/>
    <col min="7183" max="7204" width="3.25" style="176" customWidth="1"/>
    <col min="7205" max="7424" width="4" style="176"/>
    <col min="7425" max="7436" width="3.25" style="176" customWidth="1"/>
    <col min="7437" max="7437" width="13" style="176" customWidth="1"/>
    <col min="7438" max="7438" width="4.125" style="176" bestFit="1" customWidth="1"/>
    <col min="7439" max="7460" width="3.25" style="176" customWidth="1"/>
    <col min="7461" max="7680" width="4" style="176"/>
    <col min="7681" max="7692" width="3.25" style="176" customWidth="1"/>
    <col min="7693" max="7693" width="13" style="176" customWidth="1"/>
    <col min="7694" max="7694" width="4.125" style="176" bestFit="1" customWidth="1"/>
    <col min="7695" max="7716" width="3.25" style="176" customWidth="1"/>
    <col min="7717" max="7936" width="4" style="176"/>
    <col min="7937" max="7948" width="3.25" style="176" customWidth="1"/>
    <col min="7949" max="7949" width="13" style="176" customWidth="1"/>
    <col min="7950" max="7950" width="4.125" style="176" bestFit="1" customWidth="1"/>
    <col min="7951" max="7972" width="3.25" style="176" customWidth="1"/>
    <col min="7973" max="8192" width="4" style="176"/>
    <col min="8193" max="8204" width="3.25" style="176" customWidth="1"/>
    <col min="8205" max="8205" width="13" style="176" customWidth="1"/>
    <col min="8206" max="8206" width="4.125" style="176" bestFit="1" customWidth="1"/>
    <col min="8207" max="8228" width="3.25" style="176" customWidth="1"/>
    <col min="8229" max="8448" width="4" style="176"/>
    <col min="8449" max="8460" width="3.25" style="176" customWidth="1"/>
    <col min="8461" max="8461" width="13" style="176" customWidth="1"/>
    <col min="8462" max="8462" width="4.125" style="176" bestFit="1" customWidth="1"/>
    <col min="8463" max="8484" width="3.25" style="176" customWidth="1"/>
    <col min="8485" max="8704" width="4" style="176"/>
    <col min="8705" max="8716" width="3.25" style="176" customWidth="1"/>
    <col min="8717" max="8717" width="13" style="176" customWidth="1"/>
    <col min="8718" max="8718" width="4.125" style="176" bestFit="1" customWidth="1"/>
    <col min="8719" max="8740" width="3.25" style="176" customWidth="1"/>
    <col min="8741" max="8960" width="4" style="176"/>
    <col min="8961" max="8972" width="3.25" style="176" customWidth="1"/>
    <col min="8973" max="8973" width="13" style="176" customWidth="1"/>
    <col min="8974" max="8974" width="4.125" style="176" bestFit="1" customWidth="1"/>
    <col min="8975" max="8996" width="3.25" style="176" customWidth="1"/>
    <col min="8997" max="9216" width="4" style="176"/>
    <col min="9217" max="9228" width="3.25" style="176" customWidth="1"/>
    <col min="9229" max="9229" width="13" style="176" customWidth="1"/>
    <col min="9230" max="9230" width="4.125" style="176" bestFit="1" customWidth="1"/>
    <col min="9231" max="9252" width="3.25" style="176" customWidth="1"/>
    <col min="9253" max="9472" width="4" style="176"/>
    <col min="9473" max="9484" width="3.25" style="176" customWidth="1"/>
    <col min="9485" max="9485" width="13" style="176" customWidth="1"/>
    <col min="9486" max="9486" width="4.125" style="176" bestFit="1" customWidth="1"/>
    <col min="9487" max="9508" width="3.25" style="176" customWidth="1"/>
    <col min="9509" max="9728" width="4" style="176"/>
    <col min="9729" max="9740" width="3.25" style="176" customWidth="1"/>
    <col min="9741" max="9741" width="13" style="176" customWidth="1"/>
    <col min="9742" max="9742" width="4.125" style="176" bestFit="1" customWidth="1"/>
    <col min="9743" max="9764" width="3.25" style="176" customWidth="1"/>
    <col min="9765" max="9984" width="4" style="176"/>
    <col min="9985" max="9996" width="3.25" style="176" customWidth="1"/>
    <col min="9997" max="9997" width="13" style="176" customWidth="1"/>
    <col min="9998" max="9998" width="4.125" style="176" bestFit="1" customWidth="1"/>
    <col min="9999" max="10020" width="3.25" style="176" customWidth="1"/>
    <col min="10021" max="10240" width="4" style="176"/>
    <col min="10241" max="10252" width="3.25" style="176" customWidth="1"/>
    <col min="10253" max="10253" width="13" style="176" customWidth="1"/>
    <col min="10254" max="10254" width="4.125" style="176" bestFit="1" customWidth="1"/>
    <col min="10255" max="10276" width="3.25" style="176" customWidth="1"/>
    <col min="10277" max="10496" width="4" style="176"/>
    <col min="10497" max="10508" width="3.25" style="176" customWidth="1"/>
    <col min="10509" max="10509" width="13" style="176" customWidth="1"/>
    <col min="10510" max="10510" width="4.125" style="176" bestFit="1" customWidth="1"/>
    <col min="10511" max="10532" width="3.25" style="176" customWidth="1"/>
    <col min="10533" max="10752" width="4" style="176"/>
    <col min="10753" max="10764" width="3.25" style="176" customWidth="1"/>
    <col min="10765" max="10765" width="13" style="176" customWidth="1"/>
    <col min="10766" max="10766" width="4.125" style="176" bestFit="1" customWidth="1"/>
    <col min="10767" max="10788" width="3.25" style="176" customWidth="1"/>
    <col min="10789" max="11008" width="4" style="176"/>
    <col min="11009" max="11020" width="3.25" style="176" customWidth="1"/>
    <col min="11021" max="11021" width="13" style="176" customWidth="1"/>
    <col min="11022" max="11022" width="4.125" style="176" bestFit="1" customWidth="1"/>
    <col min="11023" max="11044" width="3.25" style="176" customWidth="1"/>
    <col min="11045" max="11264" width="4" style="176"/>
    <col min="11265" max="11276" width="3.25" style="176" customWidth="1"/>
    <col min="11277" max="11277" width="13" style="176" customWidth="1"/>
    <col min="11278" max="11278" width="4.125" style="176" bestFit="1" customWidth="1"/>
    <col min="11279" max="11300" width="3.25" style="176" customWidth="1"/>
    <col min="11301" max="11520" width="4" style="176"/>
    <col min="11521" max="11532" width="3.25" style="176" customWidth="1"/>
    <col min="11533" max="11533" width="13" style="176" customWidth="1"/>
    <col min="11534" max="11534" width="4.125" style="176" bestFit="1" customWidth="1"/>
    <col min="11535" max="11556" width="3.25" style="176" customWidth="1"/>
    <col min="11557" max="11776" width="4" style="176"/>
    <col min="11777" max="11788" width="3.25" style="176" customWidth="1"/>
    <col min="11789" max="11789" width="13" style="176" customWidth="1"/>
    <col min="11790" max="11790" width="4.125" style="176" bestFit="1" customWidth="1"/>
    <col min="11791" max="11812" width="3.25" style="176" customWidth="1"/>
    <col min="11813" max="12032" width="4" style="176"/>
    <col min="12033" max="12044" width="3.25" style="176" customWidth="1"/>
    <col min="12045" max="12045" width="13" style="176" customWidth="1"/>
    <col min="12046" max="12046" width="4.125" style="176" bestFit="1" customWidth="1"/>
    <col min="12047" max="12068" width="3.25" style="176" customWidth="1"/>
    <col min="12069" max="12288" width="4" style="176"/>
    <col min="12289" max="12300" width="3.25" style="176" customWidth="1"/>
    <col min="12301" max="12301" width="13" style="176" customWidth="1"/>
    <col min="12302" max="12302" width="4.125" style="176" bestFit="1" customWidth="1"/>
    <col min="12303" max="12324" width="3.25" style="176" customWidth="1"/>
    <col min="12325" max="12544" width="4" style="176"/>
    <col min="12545" max="12556" width="3.25" style="176" customWidth="1"/>
    <col min="12557" max="12557" width="13" style="176" customWidth="1"/>
    <col min="12558" max="12558" width="4.125" style="176" bestFit="1" customWidth="1"/>
    <col min="12559" max="12580" width="3.25" style="176" customWidth="1"/>
    <col min="12581" max="12800" width="4" style="176"/>
    <col min="12801" max="12812" width="3.25" style="176" customWidth="1"/>
    <col min="12813" max="12813" width="13" style="176" customWidth="1"/>
    <col min="12814" max="12814" width="4.125" style="176" bestFit="1" customWidth="1"/>
    <col min="12815" max="12836" width="3.25" style="176" customWidth="1"/>
    <col min="12837" max="13056" width="4" style="176"/>
    <col min="13057" max="13068" width="3.25" style="176" customWidth="1"/>
    <col min="13069" max="13069" width="13" style="176" customWidth="1"/>
    <col min="13070" max="13070" width="4.125" style="176" bestFit="1" customWidth="1"/>
    <col min="13071" max="13092" width="3.25" style="176" customWidth="1"/>
    <col min="13093" max="13312" width="4" style="176"/>
    <col min="13313" max="13324" width="3.25" style="176" customWidth="1"/>
    <col min="13325" max="13325" width="13" style="176" customWidth="1"/>
    <col min="13326" max="13326" width="4.125" style="176" bestFit="1" customWidth="1"/>
    <col min="13327" max="13348" width="3.25" style="176" customWidth="1"/>
    <col min="13349" max="13568" width="4" style="176"/>
    <col min="13569" max="13580" width="3.25" style="176" customWidth="1"/>
    <col min="13581" max="13581" width="13" style="176" customWidth="1"/>
    <col min="13582" max="13582" width="4.125" style="176" bestFit="1" customWidth="1"/>
    <col min="13583" max="13604" width="3.25" style="176" customWidth="1"/>
    <col min="13605" max="13824" width="4" style="176"/>
    <col min="13825" max="13836" width="3.25" style="176" customWidth="1"/>
    <col min="13837" max="13837" width="13" style="176" customWidth="1"/>
    <col min="13838" max="13838" width="4.125" style="176" bestFit="1" customWidth="1"/>
    <col min="13839" max="13860" width="3.25" style="176" customWidth="1"/>
    <col min="13861" max="14080" width="4" style="176"/>
    <col min="14081" max="14092" width="3.25" style="176" customWidth="1"/>
    <col min="14093" max="14093" width="13" style="176" customWidth="1"/>
    <col min="14094" max="14094" width="4.125" style="176" bestFit="1" customWidth="1"/>
    <col min="14095" max="14116" width="3.25" style="176" customWidth="1"/>
    <col min="14117" max="14336" width="4" style="176"/>
    <col min="14337" max="14348" width="3.25" style="176" customWidth="1"/>
    <col min="14349" max="14349" width="13" style="176" customWidth="1"/>
    <col min="14350" max="14350" width="4.125" style="176" bestFit="1" customWidth="1"/>
    <col min="14351" max="14372" width="3.25" style="176" customWidth="1"/>
    <col min="14373" max="14592" width="4" style="176"/>
    <col min="14593" max="14604" width="3.25" style="176" customWidth="1"/>
    <col min="14605" max="14605" width="13" style="176" customWidth="1"/>
    <col min="14606" max="14606" width="4.125" style="176" bestFit="1" customWidth="1"/>
    <col min="14607" max="14628" width="3.25" style="176" customWidth="1"/>
    <col min="14629" max="14848" width="4" style="176"/>
    <col min="14849" max="14860" width="3.25" style="176" customWidth="1"/>
    <col min="14861" max="14861" width="13" style="176" customWidth="1"/>
    <col min="14862" max="14862" width="4.125" style="176" bestFit="1" customWidth="1"/>
    <col min="14863" max="14884" width="3.25" style="176" customWidth="1"/>
    <col min="14885" max="15104" width="4" style="176"/>
    <col min="15105" max="15116" width="3.25" style="176" customWidth="1"/>
    <col min="15117" max="15117" width="13" style="176" customWidth="1"/>
    <col min="15118" max="15118" width="4.125" style="176" bestFit="1" customWidth="1"/>
    <col min="15119" max="15140" width="3.25" style="176" customWidth="1"/>
    <col min="15141" max="15360" width="4" style="176"/>
    <col min="15361" max="15372" width="3.25" style="176" customWidth="1"/>
    <col min="15373" max="15373" width="13" style="176" customWidth="1"/>
    <col min="15374" max="15374" width="4.125" style="176" bestFit="1" customWidth="1"/>
    <col min="15375" max="15396" width="3.25" style="176" customWidth="1"/>
    <col min="15397" max="15616" width="4" style="176"/>
    <col min="15617" max="15628" width="3.25" style="176" customWidth="1"/>
    <col min="15629" max="15629" width="13" style="176" customWidth="1"/>
    <col min="15630" max="15630" width="4.125" style="176" bestFit="1" customWidth="1"/>
    <col min="15631" max="15652" width="3.25" style="176" customWidth="1"/>
    <col min="15653" max="15872" width="4" style="176"/>
    <col min="15873" max="15884" width="3.25" style="176" customWidth="1"/>
    <col min="15885" max="15885" width="13" style="176" customWidth="1"/>
    <col min="15886" max="15886" width="4.125" style="176" bestFit="1" customWidth="1"/>
    <col min="15887" max="15908" width="3.25" style="176" customWidth="1"/>
    <col min="15909" max="16128" width="4" style="176"/>
    <col min="16129" max="16140" width="3.25" style="176" customWidth="1"/>
    <col min="16141" max="16141" width="13" style="176" customWidth="1"/>
    <col min="16142" max="16142" width="4.125" style="176" bestFit="1" customWidth="1"/>
    <col min="16143" max="16164" width="3.25" style="176" customWidth="1"/>
    <col min="16165" max="16384" width="4" style="176"/>
  </cols>
  <sheetData>
    <row r="2" spans="1:32" x14ac:dyDescent="0.15">
      <c r="B2" s="176" t="s">
        <v>1209</v>
      </c>
    </row>
    <row r="4" spans="1:32" x14ac:dyDescent="0.15">
      <c r="X4" s="177" t="s">
        <v>1217</v>
      </c>
      <c r="Y4" s="177"/>
      <c r="Z4" s="177"/>
      <c r="AA4" s="177"/>
      <c r="AB4" s="177"/>
      <c r="AC4" s="177"/>
    </row>
    <row r="5" spans="1:32" x14ac:dyDescent="0.15">
      <c r="B5" s="177" t="s">
        <v>622</v>
      </c>
      <c r="C5" s="177"/>
      <c r="D5" s="177"/>
      <c r="E5" s="177"/>
      <c r="F5" s="177"/>
      <c r="G5" s="177"/>
      <c r="H5" s="177"/>
      <c r="I5" s="177"/>
      <c r="J5" s="177"/>
    </row>
    <row r="7" spans="1:32" x14ac:dyDescent="0.15">
      <c r="U7" s="176" t="s">
        <v>271</v>
      </c>
    </row>
    <row r="9" spans="1:32" ht="20.25" customHeight="1" x14ac:dyDescent="0.15">
      <c r="B9" s="1077" t="s">
        <v>272</v>
      </c>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row>
    <row r="10" spans="1:32" ht="20.25" customHeight="1" x14ac:dyDescent="0.15">
      <c r="B10" s="1077"/>
      <c r="C10" s="1077"/>
      <c r="D10" s="1077"/>
      <c r="E10" s="1077"/>
      <c r="F10" s="1077"/>
      <c r="G10" s="1077"/>
      <c r="H10" s="1077"/>
      <c r="I10" s="1077"/>
      <c r="J10" s="1077"/>
      <c r="K10" s="1077"/>
      <c r="L10" s="1077"/>
      <c r="M10" s="1077"/>
      <c r="N10" s="1077"/>
      <c r="O10" s="1077"/>
      <c r="P10" s="1077"/>
      <c r="Q10" s="1077"/>
      <c r="R10" s="1077"/>
      <c r="S10" s="1077"/>
      <c r="T10" s="1077"/>
      <c r="U10" s="1077"/>
      <c r="V10" s="1077"/>
      <c r="W10" s="1077"/>
      <c r="X10" s="1077"/>
      <c r="Y10" s="1077"/>
      <c r="Z10" s="1077"/>
      <c r="AA10" s="1077"/>
      <c r="AB10" s="1077"/>
      <c r="AC10" s="1077"/>
      <c r="AD10" s="1077"/>
      <c r="AE10" s="1077"/>
      <c r="AF10" s="1077"/>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76" t="s">
        <v>273</v>
      </c>
    </row>
    <row r="14" spans="1:32" ht="36" customHeight="1" x14ac:dyDescent="0.15">
      <c r="R14" s="1078" t="s">
        <v>274</v>
      </c>
      <c r="S14" s="1079"/>
      <c r="T14" s="1079"/>
      <c r="U14" s="1079"/>
      <c r="V14" s="1080"/>
      <c r="W14" s="179"/>
      <c r="X14" s="180"/>
      <c r="Y14" s="180"/>
      <c r="Z14" s="180"/>
      <c r="AA14" s="180"/>
      <c r="AB14" s="180"/>
      <c r="AC14" s="180"/>
      <c r="AD14" s="180"/>
      <c r="AE14" s="180"/>
      <c r="AF14" s="181"/>
    </row>
    <row r="15" spans="1:32" ht="13.5" customHeight="1" x14ac:dyDescent="0.15"/>
    <row r="16" spans="1:32" s="182" customFormat="1" ht="34.5" customHeight="1" x14ac:dyDescent="0.15">
      <c r="B16" s="1078" t="s">
        <v>275</v>
      </c>
      <c r="C16" s="1079"/>
      <c r="D16" s="1079"/>
      <c r="E16" s="1079"/>
      <c r="F16" s="1079"/>
      <c r="G16" s="1079"/>
      <c r="H16" s="1079"/>
      <c r="I16" s="1079"/>
      <c r="J16" s="1079"/>
      <c r="K16" s="1079"/>
      <c r="L16" s="1080"/>
      <c r="M16" s="1079" t="s">
        <v>276</v>
      </c>
      <c r="N16" s="1080"/>
      <c r="O16" s="1078" t="s">
        <v>277</v>
      </c>
      <c r="P16" s="1079"/>
      <c r="Q16" s="1079"/>
      <c r="R16" s="1079"/>
      <c r="S16" s="1079"/>
      <c r="T16" s="1079"/>
      <c r="U16" s="1079"/>
      <c r="V16" s="1079"/>
      <c r="W16" s="1079"/>
      <c r="X16" s="1079"/>
      <c r="Y16" s="1079"/>
      <c r="Z16" s="1079"/>
      <c r="AA16" s="1079"/>
      <c r="AB16" s="1079"/>
      <c r="AC16" s="1079"/>
      <c r="AD16" s="1079"/>
      <c r="AE16" s="1079"/>
      <c r="AF16" s="1080"/>
    </row>
    <row r="17" spans="2:32" s="182" customFormat="1" ht="19.5" customHeight="1" x14ac:dyDescent="0.15">
      <c r="B17" s="1065" t="s">
        <v>43</v>
      </c>
      <c r="C17" s="1066"/>
      <c r="D17" s="1066"/>
      <c r="E17" s="1066"/>
      <c r="F17" s="1066"/>
      <c r="G17" s="1066"/>
      <c r="H17" s="1066"/>
      <c r="I17" s="1066"/>
      <c r="J17" s="1066"/>
      <c r="K17" s="1066"/>
      <c r="L17" s="1067"/>
      <c r="M17" s="183"/>
      <c r="N17" s="184" t="s">
        <v>278</v>
      </c>
      <c r="O17" s="1074"/>
      <c r="P17" s="1075"/>
      <c r="Q17" s="1075"/>
      <c r="R17" s="1075"/>
      <c r="S17" s="1075"/>
      <c r="T17" s="1075"/>
      <c r="U17" s="1075"/>
      <c r="V17" s="1075"/>
      <c r="W17" s="1075"/>
      <c r="X17" s="1075"/>
      <c r="Y17" s="1075"/>
      <c r="Z17" s="1075"/>
      <c r="AA17" s="1075"/>
      <c r="AB17" s="1075"/>
      <c r="AC17" s="1075"/>
      <c r="AD17" s="1075"/>
      <c r="AE17" s="1075"/>
      <c r="AF17" s="1076"/>
    </row>
    <row r="18" spans="2:32" s="182" customFormat="1" ht="19.5" customHeight="1" x14ac:dyDescent="0.15">
      <c r="B18" s="1068"/>
      <c r="C18" s="1069"/>
      <c r="D18" s="1069"/>
      <c r="E18" s="1069"/>
      <c r="F18" s="1069"/>
      <c r="G18" s="1069"/>
      <c r="H18" s="1069"/>
      <c r="I18" s="1069"/>
      <c r="J18" s="1069"/>
      <c r="K18" s="1069"/>
      <c r="L18" s="1070"/>
      <c r="M18" s="185"/>
      <c r="N18" s="186" t="s">
        <v>278</v>
      </c>
      <c r="O18" s="185"/>
      <c r="P18" s="187"/>
      <c r="Q18" s="187"/>
      <c r="R18" s="187"/>
      <c r="S18" s="187"/>
      <c r="T18" s="187"/>
      <c r="U18" s="187"/>
      <c r="V18" s="187"/>
      <c r="W18" s="187"/>
      <c r="X18" s="187"/>
      <c r="Y18" s="187"/>
      <c r="Z18" s="187"/>
      <c r="AA18" s="187"/>
      <c r="AB18" s="187"/>
      <c r="AC18" s="187"/>
      <c r="AD18" s="187"/>
      <c r="AE18" s="187"/>
      <c r="AF18" s="186"/>
    </row>
    <row r="19" spans="2:32" s="182" customFormat="1" ht="19.5" customHeight="1" x14ac:dyDescent="0.15">
      <c r="B19" s="1071"/>
      <c r="C19" s="1072"/>
      <c r="D19" s="1072"/>
      <c r="E19" s="1072"/>
      <c r="F19" s="1072"/>
      <c r="G19" s="1072"/>
      <c r="H19" s="1072"/>
      <c r="I19" s="1072"/>
      <c r="J19" s="1072"/>
      <c r="K19" s="1072"/>
      <c r="L19" s="1073"/>
      <c r="M19" s="185"/>
      <c r="N19" s="186" t="s">
        <v>278</v>
      </c>
      <c r="O19" s="185"/>
      <c r="P19" s="187"/>
      <c r="Q19" s="187"/>
      <c r="R19" s="187"/>
      <c r="S19" s="187"/>
      <c r="T19" s="187"/>
      <c r="U19" s="187"/>
      <c r="V19" s="187"/>
      <c r="W19" s="187"/>
      <c r="X19" s="187"/>
      <c r="Y19" s="187"/>
      <c r="Z19" s="187"/>
      <c r="AA19" s="187"/>
      <c r="AB19" s="187"/>
      <c r="AC19" s="187"/>
      <c r="AD19" s="187"/>
      <c r="AE19" s="187"/>
      <c r="AF19" s="186"/>
    </row>
    <row r="20" spans="2:32" s="182" customFormat="1" ht="19.5" customHeight="1" x14ac:dyDescent="0.15">
      <c r="B20" s="1065" t="s">
        <v>78</v>
      </c>
      <c r="C20" s="1066"/>
      <c r="D20" s="1066"/>
      <c r="E20" s="1066"/>
      <c r="F20" s="1066"/>
      <c r="G20" s="1066"/>
      <c r="H20" s="1066"/>
      <c r="I20" s="1066"/>
      <c r="J20" s="1066"/>
      <c r="K20" s="1066"/>
      <c r="L20" s="1067"/>
      <c r="M20" s="185"/>
      <c r="N20" s="186" t="s">
        <v>278</v>
      </c>
      <c r="O20" s="185"/>
      <c r="P20" s="187"/>
      <c r="Q20" s="187"/>
      <c r="R20" s="187"/>
      <c r="S20" s="187"/>
      <c r="T20" s="187"/>
      <c r="U20" s="187"/>
      <c r="V20" s="187"/>
      <c r="W20" s="187"/>
      <c r="X20" s="187"/>
      <c r="Y20" s="187"/>
      <c r="Z20" s="187"/>
      <c r="AA20" s="187"/>
      <c r="AB20" s="187"/>
      <c r="AC20" s="187"/>
      <c r="AD20" s="187"/>
      <c r="AE20" s="187"/>
      <c r="AF20" s="186"/>
    </row>
    <row r="21" spans="2:32" s="182" customFormat="1" ht="19.5" customHeight="1" x14ac:dyDescent="0.15">
      <c r="B21" s="1090"/>
      <c r="C21" s="1091"/>
      <c r="D21" s="1091"/>
      <c r="E21" s="1091"/>
      <c r="F21" s="1091"/>
      <c r="G21" s="1091"/>
      <c r="H21" s="1091"/>
      <c r="I21" s="1091"/>
      <c r="J21" s="1091"/>
      <c r="K21" s="1091"/>
      <c r="L21" s="1092"/>
      <c r="M21" s="185"/>
      <c r="N21" s="186" t="s">
        <v>278</v>
      </c>
      <c r="O21" s="185"/>
      <c r="P21" s="187"/>
      <c r="Q21" s="187"/>
      <c r="R21" s="187"/>
      <c r="S21" s="187"/>
      <c r="T21" s="187"/>
      <c r="U21" s="187"/>
      <c r="V21" s="187"/>
      <c r="W21" s="187"/>
      <c r="X21" s="187"/>
      <c r="Y21" s="187"/>
      <c r="Z21" s="187"/>
      <c r="AA21" s="187"/>
      <c r="AB21" s="187"/>
      <c r="AC21" s="187"/>
      <c r="AD21" s="187"/>
      <c r="AE21" s="187"/>
      <c r="AF21" s="186"/>
    </row>
    <row r="22" spans="2:32" s="182" customFormat="1" ht="19.5" customHeight="1" x14ac:dyDescent="0.15">
      <c r="B22" s="1093"/>
      <c r="C22" s="1094"/>
      <c r="D22" s="1094"/>
      <c r="E22" s="1094"/>
      <c r="F22" s="1094"/>
      <c r="G22" s="1094"/>
      <c r="H22" s="1094"/>
      <c r="I22" s="1094"/>
      <c r="J22" s="1094"/>
      <c r="K22" s="1094"/>
      <c r="L22" s="1095"/>
      <c r="M22" s="185"/>
      <c r="N22" s="186" t="s">
        <v>278</v>
      </c>
      <c r="O22" s="185"/>
      <c r="P22" s="187"/>
      <c r="Q22" s="187"/>
      <c r="R22" s="187"/>
      <c r="S22" s="187"/>
      <c r="T22" s="187"/>
      <c r="U22" s="187"/>
      <c r="V22" s="187"/>
      <c r="W22" s="187"/>
      <c r="X22" s="187"/>
      <c r="Y22" s="187"/>
      <c r="Z22" s="187"/>
      <c r="AA22" s="187"/>
      <c r="AB22" s="187"/>
      <c r="AC22" s="187"/>
      <c r="AD22" s="187"/>
      <c r="AE22" s="187"/>
      <c r="AF22" s="186"/>
    </row>
    <row r="23" spans="2:32" s="182" customFormat="1" ht="19.5" customHeight="1" x14ac:dyDescent="0.15">
      <c r="B23" s="1065" t="s">
        <v>46</v>
      </c>
      <c r="C23" s="1066"/>
      <c r="D23" s="1066"/>
      <c r="E23" s="1066"/>
      <c r="F23" s="1066"/>
      <c r="G23" s="1066"/>
      <c r="H23" s="1066"/>
      <c r="I23" s="1066"/>
      <c r="J23" s="1066"/>
      <c r="K23" s="1066"/>
      <c r="L23" s="1067"/>
      <c r="M23" s="185"/>
      <c r="N23" s="187" t="s">
        <v>278</v>
      </c>
      <c r="O23" s="185"/>
      <c r="P23" s="187"/>
      <c r="Q23" s="187"/>
      <c r="R23" s="187"/>
      <c r="S23" s="187"/>
      <c r="T23" s="187"/>
      <c r="U23" s="187"/>
      <c r="V23" s="187"/>
      <c r="W23" s="187"/>
      <c r="X23" s="187"/>
      <c r="Y23" s="187"/>
      <c r="Z23" s="187"/>
      <c r="AA23" s="187"/>
      <c r="AB23" s="187"/>
      <c r="AC23" s="187"/>
      <c r="AD23" s="187"/>
      <c r="AE23" s="187"/>
      <c r="AF23" s="186"/>
    </row>
    <row r="24" spans="2:32" s="182" customFormat="1" ht="19.5" customHeight="1" x14ac:dyDescent="0.15">
      <c r="B24" s="1068"/>
      <c r="C24" s="1069"/>
      <c r="D24" s="1069"/>
      <c r="E24" s="1069"/>
      <c r="F24" s="1069"/>
      <c r="G24" s="1069"/>
      <c r="H24" s="1069"/>
      <c r="I24" s="1069"/>
      <c r="J24" s="1069"/>
      <c r="K24" s="1069"/>
      <c r="L24" s="1070"/>
      <c r="M24" s="185"/>
      <c r="N24" s="187" t="s">
        <v>278</v>
      </c>
      <c r="O24" s="185"/>
      <c r="P24" s="187"/>
      <c r="Q24" s="187"/>
      <c r="R24" s="187"/>
      <c r="S24" s="187"/>
      <c r="T24" s="187"/>
      <c r="U24" s="187"/>
      <c r="V24" s="187"/>
      <c r="W24" s="187"/>
      <c r="X24" s="187"/>
      <c r="Y24" s="187"/>
      <c r="Z24" s="187"/>
      <c r="AA24" s="187"/>
      <c r="AB24" s="187"/>
      <c r="AC24" s="187"/>
      <c r="AD24" s="187"/>
      <c r="AE24" s="187"/>
      <c r="AF24" s="186"/>
    </row>
    <row r="25" spans="2:32" s="182" customFormat="1" ht="19.5" customHeight="1" x14ac:dyDescent="0.15">
      <c r="B25" s="1071"/>
      <c r="C25" s="1072"/>
      <c r="D25" s="1072"/>
      <c r="E25" s="1072"/>
      <c r="F25" s="1072"/>
      <c r="G25" s="1072"/>
      <c r="H25" s="1072"/>
      <c r="I25" s="1072"/>
      <c r="J25" s="1072"/>
      <c r="K25" s="1072"/>
      <c r="L25" s="1073"/>
      <c r="M25" s="188"/>
      <c r="N25" s="189" t="s">
        <v>278</v>
      </c>
      <c r="O25" s="185"/>
      <c r="P25" s="187"/>
      <c r="Q25" s="187"/>
      <c r="R25" s="187"/>
      <c r="S25" s="187"/>
      <c r="T25" s="187"/>
      <c r="U25" s="187"/>
      <c r="V25" s="187"/>
      <c r="W25" s="187"/>
      <c r="X25" s="187"/>
      <c r="Y25" s="187"/>
      <c r="Z25" s="187"/>
      <c r="AA25" s="187"/>
      <c r="AB25" s="187"/>
      <c r="AC25" s="187"/>
      <c r="AD25" s="187"/>
      <c r="AE25" s="187"/>
      <c r="AF25" s="186"/>
    </row>
    <row r="26" spans="2:32" s="182" customFormat="1" ht="19.5" customHeight="1" x14ac:dyDescent="0.15">
      <c r="B26" s="1065" t="s">
        <v>47</v>
      </c>
      <c r="C26" s="1066"/>
      <c r="D26" s="1066"/>
      <c r="E26" s="1066"/>
      <c r="F26" s="1066"/>
      <c r="G26" s="1066"/>
      <c r="H26" s="1066"/>
      <c r="I26" s="1066"/>
      <c r="J26" s="1066"/>
      <c r="K26" s="1066"/>
      <c r="L26" s="1067"/>
      <c r="M26" s="185"/>
      <c r="N26" s="186" t="s">
        <v>278</v>
      </c>
      <c r="O26" s="185"/>
      <c r="P26" s="187"/>
      <c r="Q26" s="187"/>
      <c r="R26" s="187"/>
      <c r="S26" s="187"/>
      <c r="T26" s="187"/>
      <c r="U26" s="187"/>
      <c r="V26" s="187"/>
      <c r="W26" s="187"/>
      <c r="X26" s="187"/>
      <c r="Y26" s="187"/>
      <c r="Z26" s="187"/>
      <c r="AA26" s="187"/>
      <c r="AB26" s="187"/>
      <c r="AC26" s="187"/>
      <c r="AD26" s="187"/>
      <c r="AE26" s="187"/>
      <c r="AF26" s="186"/>
    </row>
    <row r="27" spans="2:32" s="182" customFormat="1" ht="19.5" customHeight="1" x14ac:dyDescent="0.15">
      <c r="B27" s="1084"/>
      <c r="C27" s="1085"/>
      <c r="D27" s="1085"/>
      <c r="E27" s="1085"/>
      <c r="F27" s="1085"/>
      <c r="G27" s="1085"/>
      <c r="H27" s="1085"/>
      <c r="I27" s="1085"/>
      <c r="J27" s="1085"/>
      <c r="K27" s="1085"/>
      <c r="L27" s="1086"/>
      <c r="M27" s="185"/>
      <c r="N27" s="186" t="s">
        <v>278</v>
      </c>
      <c r="O27" s="185"/>
      <c r="P27" s="187"/>
      <c r="Q27" s="187"/>
      <c r="R27" s="187"/>
      <c r="S27" s="187"/>
      <c r="T27" s="187"/>
      <c r="U27" s="187"/>
      <c r="V27" s="187"/>
      <c r="W27" s="187"/>
      <c r="X27" s="187"/>
      <c r="Y27" s="187"/>
      <c r="Z27" s="187"/>
      <c r="AA27" s="187"/>
      <c r="AB27" s="187"/>
      <c r="AC27" s="187"/>
      <c r="AD27" s="187"/>
      <c r="AE27" s="187"/>
      <c r="AF27" s="186"/>
    </row>
    <row r="28" spans="2:32" s="182" customFormat="1" ht="19.5" customHeight="1" x14ac:dyDescent="0.15">
      <c r="B28" s="1087"/>
      <c r="C28" s="1088"/>
      <c r="D28" s="1088"/>
      <c r="E28" s="1088"/>
      <c r="F28" s="1088"/>
      <c r="G28" s="1088"/>
      <c r="H28" s="1088"/>
      <c r="I28" s="1088"/>
      <c r="J28" s="1088"/>
      <c r="K28" s="1088"/>
      <c r="L28" s="1089"/>
      <c r="M28" s="185"/>
      <c r="N28" s="186" t="s">
        <v>278</v>
      </c>
      <c r="O28" s="185"/>
      <c r="P28" s="187"/>
      <c r="Q28" s="187"/>
      <c r="R28" s="187"/>
      <c r="S28" s="187"/>
      <c r="T28" s="187"/>
      <c r="U28" s="187"/>
      <c r="V28" s="187"/>
      <c r="W28" s="187"/>
      <c r="X28" s="187"/>
      <c r="Y28" s="187"/>
      <c r="Z28" s="187"/>
      <c r="AA28" s="187"/>
      <c r="AB28" s="187"/>
      <c r="AC28" s="187"/>
      <c r="AD28" s="187"/>
      <c r="AE28" s="187"/>
      <c r="AF28" s="186"/>
    </row>
    <row r="29" spans="2:32" s="182" customFormat="1" ht="19.5" customHeight="1" x14ac:dyDescent="0.15">
      <c r="B29" s="1065" t="s">
        <v>279</v>
      </c>
      <c r="C29" s="1066"/>
      <c r="D29" s="1066"/>
      <c r="E29" s="1066"/>
      <c r="F29" s="1066"/>
      <c r="G29" s="1066"/>
      <c r="H29" s="1066"/>
      <c r="I29" s="1066"/>
      <c r="J29" s="1066"/>
      <c r="K29" s="1066"/>
      <c r="L29" s="1067"/>
      <c r="M29" s="185"/>
      <c r="N29" s="186" t="s">
        <v>278</v>
      </c>
      <c r="O29" s="185"/>
      <c r="P29" s="187"/>
      <c r="Q29" s="187"/>
      <c r="R29" s="187"/>
      <c r="S29" s="187"/>
      <c r="T29" s="187"/>
      <c r="U29" s="187"/>
      <c r="V29" s="187"/>
      <c r="W29" s="187"/>
      <c r="X29" s="187"/>
      <c r="Y29" s="187"/>
      <c r="Z29" s="187"/>
      <c r="AA29" s="187"/>
      <c r="AB29" s="187"/>
      <c r="AC29" s="187"/>
      <c r="AD29" s="187"/>
      <c r="AE29" s="187"/>
      <c r="AF29" s="186"/>
    </row>
    <row r="30" spans="2:32" s="182" customFormat="1" ht="19.5" customHeight="1" x14ac:dyDescent="0.15">
      <c r="B30" s="1068"/>
      <c r="C30" s="1069"/>
      <c r="D30" s="1069"/>
      <c r="E30" s="1069"/>
      <c r="F30" s="1069"/>
      <c r="G30" s="1069"/>
      <c r="H30" s="1069"/>
      <c r="I30" s="1069"/>
      <c r="J30" s="1069"/>
      <c r="K30" s="1069"/>
      <c r="L30" s="1070"/>
      <c r="M30" s="185"/>
      <c r="N30" s="186" t="s">
        <v>278</v>
      </c>
      <c r="O30" s="185"/>
      <c r="P30" s="187"/>
      <c r="Q30" s="187"/>
      <c r="R30" s="187"/>
      <c r="S30" s="187"/>
      <c r="T30" s="187"/>
      <c r="U30" s="187"/>
      <c r="V30" s="187"/>
      <c r="W30" s="187"/>
      <c r="X30" s="187"/>
      <c r="Y30" s="187"/>
      <c r="Z30" s="187"/>
      <c r="AA30" s="187"/>
      <c r="AB30" s="187"/>
      <c r="AC30" s="187"/>
      <c r="AD30" s="187"/>
      <c r="AE30" s="187"/>
      <c r="AF30" s="186"/>
    </row>
    <row r="31" spans="2:32" s="182" customFormat="1" ht="19.5" customHeight="1" x14ac:dyDescent="0.15">
      <c r="B31" s="1071"/>
      <c r="C31" s="1072"/>
      <c r="D31" s="1072"/>
      <c r="E31" s="1072"/>
      <c r="F31" s="1072"/>
      <c r="G31" s="1072"/>
      <c r="H31" s="1072"/>
      <c r="I31" s="1072"/>
      <c r="J31" s="1072"/>
      <c r="K31" s="1072"/>
      <c r="L31" s="1073"/>
      <c r="M31" s="185"/>
      <c r="N31" s="186" t="s">
        <v>278</v>
      </c>
      <c r="O31" s="185"/>
      <c r="P31" s="187"/>
      <c r="Q31" s="187"/>
      <c r="R31" s="187"/>
      <c r="S31" s="187"/>
      <c r="T31" s="187"/>
      <c r="U31" s="187"/>
      <c r="V31" s="187"/>
      <c r="W31" s="187"/>
      <c r="X31" s="187"/>
      <c r="Y31" s="187"/>
      <c r="Z31" s="187"/>
      <c r="AA31" s="187"/>
      <c r="AB31" s="187"/>
      <c r="AC31" s="187"/>
      <c r="AD31" s="187"/>
      <c r="AE31" s="187"/>
      <c r="AF31" s="186"/>
    </row>
    <row r="32" spans="2:32" s="182" customFormat="1" ht="19.5" customHeight="1" x14ac:dyDescent="0.15">
      <c r="B32" s="1065" t="s">
        <v>280</v>
      </c>
      <c r="C32" s="1066"/>
      <c r="D32" s="1066"/>
      <c r="E32" s="1066"/>
      <c r="F32" s="1066"/>
      <c r="G32" s="1066"/>
      <c r="H32" s="1066"/>
      <c r="I32" s="1066"/>
      <c r="J32" s="1066"/>
      <c r="K32" s="1066"/>
      <c r="L32" s="1067"/>
      <c r="M32" s="185"/>
      <c r="N32" s="186" t="s">
        <v>278</v>
      </c>
      <c r="O32" s="185"/>
      <c r="P32" s="187"/>
      <c r="Q32" s="187"/>
      <c r="R32" s="187"/>
      <c r="S32" s="187"/>
      <c r="T32" s="187"/>
      <c r="U32" s="187"/>
      <c r="V32" s="187"/>
      <c r="W32" s="187"/>
      <c r="X32" s="187"/>
      <c r="Y32" s="187"/>
      <c r="Z32" s="187"/>
      <c r="AA32" s="187"/>
      <c r="AB32" s="187"/>
      <c r="AC32" s="187"/>
      <c r="AD32" s="187"/>
      <c r="AE32" s="187"/>
      <c r="AF32" s="186"/>
    </row>
    <row r="33" spans="2:32" s="182" customFormat="1" ht="19.5" customHeight="1" x14ac:dyDescent="0.15">
      <c r="B33" s="1084"/>
      <c r="C33" s="1085"/>
      <c r="D33" s="1085"/>
      <c r="E33" s="1085"/>
      <c r="F33" s="1085"/>
      <c r="G33" s="1085"/>
      <c r="H33" s="1085"/>
      <c r="I33" s="1085"/>
      <c r="J33" s="1085"/>
      <c r="K33" s="1085"/>
      <c r="L33" s="1086"/>
      <c r="M33" s="185"/>
      <c r="N33" s="186" t="s">
        <v>278</v>
      </c>
      <c r="O33" s="185"/>
      <c r="P33" s="187"/>
      <c r="Q33" s="187"/>
      <c r="R33" s="187"/>
      <c r="S33" s="187"/>
      <c r="T33" s="187"/>
      <c r="U33" s="187"/>
      <c r="V33" s="187"/>
      <c r="W33" s="187"/>
      <c r="X33" s="187"/>
      <c r="Y33" s="187"/>
      <c r="Z33" s="187"/>
      <c r="AA33" s="187"/>
      <c r="AB33" s="187"/>
      <c r="AC33" s="187"/>
      <c r="AD33" s="187"/>
      <c r="AE33" s="187"/>
      <c r="AF33" s="186"/>
    </row>
    <row r="34" spans="2:32" s="182" customFormat="1" ht="19.5" customHeight="1" x14ac:dyDescent="0.15">
      <c r="B34" s="1087"/>
      <c r="C34" s="1088"/>
      <c r="D34" s="1088"/>
      <c r="E34" s="1088"/>
      <c r="F34" s="1088"/>
      <c r="G34" s="1088"/>
      <c r="H34" s="1088"/>
      <c r="I34" s="1088"/>
      <c r="J34" s="1088"/>
      <c r="K34" s="1088"/>
      <c r="L34" s="1089"/>
      <c r="M34" s="185"/>
      <c r="N34" s="186" t="s">
        <v>278</v>
      </c>
      <c r="O34" s="185"/>
      <c r="P34" s="187"/>
      <c r="Q34" s="187"/>
      <c r="R34" s="187"/>
      <c r="S34" s="187"/>
      <c r="T34" s="187"/>
      <c r="U34" s="187"/>
      <c r="V34" s="187"/>
      <c r="W34" s="187"/>
      <c r="X34" s="187"/>
      <c r="Y34" s="187"/>
      <c r="Z34" s="187"/>
      <c r="AA34" s="187"/>
      <c r="AB34" s="187"/>
      <c r="AC34" s="187"/>
      <c r="AD34" s="187"/>
      <c r="AE34" s="187"/>
      <c r="AF34" s="186"/>
    </row>
    <row r="35" spans="2:32" s="182" customFormat="1" ht="19.5" customHeight="1" x14ac:dyDescent="0.15">
      <c r="B35" s="1065" t="s">
        <v>281</v>
      </c>
      <c r="C35" s="1066"/>
      <c r="D35" s="1066"/>
      <c r="E35" s="1066"/>
      <c r="F35" s="1066"/>
      <c r="G35" s="1066"/>
      <c r="H35" s="1066"/>
      <c r="I35" s="1066"/>
      <c r="J35" s="1066"/>
      <c r="K35" s="1066"/>
      <c r="L35" s="1067"/>
      <c r="M35" s="190"/>
      <c r="N35" s="187" t="s">
        <v>278</v>
      </c>
      <c r="O35" s="185"/>
      <c r="P35" s="187"/>
      <c r="Q35" s="187"/>
      <c r="R35" s="187"/>
      <c r="S35" s="187"/>
      <c r="T35" s="187"/>
      <c r="U35" s="187"/>
      <c r="V35" s="187"/>
      <c r="W35" s="187"/>
      <c r="X35" s="187"/>
      <c r="Y35" s="187"/>
      <c r="Z35" s="187"/>
      <c r="AA35" s="187"/>
      <c r="AB35" s="187"/>
      <c r="AC35" s="187"/>
      <c r="AD35" s="187"/>
      <c r="AE35" s="187"/>
      <c r="AF35" s="186"/>
    </row>
    <row r="36" spans="2:32" s="182" customFormat="1" ht="19.5" customHeight="1" x14ac:dyDescent="0.15">
      <c r="B36" s="1084"/>
      <c r="C36" s="1085"/>
      <c r="D36" s="1085"/>
      <c r="E36" s="1085"/>
      <c r="F36" s="1085"/>
      <c r="G36" s="1085"/>
      <c r="H36" s="1085"/>
      <c r="I36" s="1085"/>
      <c r="J36" s="1085"/>
      <c r="K36" s="1085"/>
      <c r="L36" s="1086"/>
      <c r="M36" s="190"/>
      <c r="N36" s="187" t="s">
        <v>278</v>
      </c>
      <c r="O36" s="185"/>
      <c r="P36" s="187"/>
      <c r="Q36" s="187"/>
      <c r="R36" s="187"/>
      <c r="S36" s="187"/>
      <c r="T36" s="187"/>
      <c r="U36" s="187"/>
      <c r="V36" s="187"/>
      <c r="W36" s="187"/>
      <c r="X36" s="187"/>
      <c r="Y36" s="187"/>
      <c r="Z36" s="187"/>
      <c r="AA36" s="187"/>
      <c r="AB36" s="187"/>
      <c r="AC36" s="187"/>
      <c r="AD36" s="187"/>
      <c r="AE36" s="187"/>
      <c r="AF36" s="186"/>
    </row>
    <row r="37" spans="2:32" s="182" customFormat="1" ht="19.5" customHeight="1" x14ac:dyDescent="0.15">
      <c r="B37" s="1087"/>
      <c r="C37" s="1088"/>
      <c r="D37" s="1088"/>
      <c r="E37" s="1088"/>
      <c r="F37" s="1088"/>
      <c r="G37" s="1088"/>
      <c r="H37" s="1088"/>
      <c r="I37" s="1088"/>
      <c r="J37" s="1088"/>
      <c r="K37" s="1088"/>
      <c r="L37" s="1089"/>
      <c r="M37" s="185"/>
      <c r="N37" s="189" t="s">
        <v>278</v>
      </c>
      <c r="O37" s="191"/>
      <c r="P37" s="189"/>
      <c r="Q37" s="189"/>
      <c r="R37" s="189"/>
      <c r="S37" s="189"/>
      <c r="T37" s="189"/>
      <c r="U37" s="189"/>
      <c r="V37" s="189"/>
      <c r="W37" s="189"/>
      <c r="X37" s="189"/>
      <c r="Y37" s="189"/>
      <c r="Z37" s="189"/>
      <c r="AA37" s="189"/>
      <c r="AB37" s="189"/>
      <c r="AC37" s="189"/>
      <c r="AD37" s="189"/>
      <c r="AE37" s="189"/>
      <c r="AF37" s="184"/>
    </row>
    <row r="38" spans="2:32" s="182" customFormat="1" ht="19.5" customHeight="1" x14ac:dyDescent="0.15">
      <c r="B38" s="1065" t="s">
        <v>51</v>
      </c>
      <c r="C38" s="1066"/>
      <c r="D38" s="1066"/>
      <c r="E38" s="1066"/>
      <c r="F38" s="1066"/>
      <c r="G38" s="1066"/>
      <c r="H38" s="1066"/>
      <c r="I38" s="1066"/>
      <c r="J38" s="1066"/>
      <c r="K38" s="1066"/>
      <c r="L38" s="1067"/>
      <c r="M38" s="190"/>
      <c r="N38" s="187" t="s">
        <v>278</v>
      </c>
      <c r="O38" s="192"/>
      <c r="P38" s="193"/>
      <c r="Q38" s="193"/>
      <c r="R38" s="193"/>
      <c r="S38" s="193"/>
      <c r="T38" s="193"/>
      <c r="U38" s="193"/>
      <c r="V38" s="193"/>
      <c r="W38" s="193"/>
      <c r="X38" s="193"/>
      <c r="Y38" s="193"/>
      <c r="Z38" s="193"/>
      <c r="AA38" s="193"/>
      <c r="AB38" s="193"/>
      <c r="AC38" s="193"/>
      <c r="AD38" s="193"/>
      <c r="AE38" s="193"/>
      <c r="AF38" s="194"/>
    </row>
    <row r="39" spans="2:32" s="182" customFormat="1" ht="19.5" customHeight="1" x14ac:dyDescent="0.15">
      <c r="B39" s="1084"/>
      <c r="C39" s="1085"/>
      <c r="D39" s="1085"/>
      <c r="E39" s="1085"/>
      <c r="F39" s="1085"/>
      <c r="G39" s="1085"/>
      <c r="H39" s="1085"/>
      <c r="I39" s="1085"/>
      <c r="J39" s="1085"/>
      <c r="K39" s="1085"/>
      <c r="L39" s="1086"/>
      <c r="M39" s="190"/>
      <c r="N39" s="187" t="s">
        <v>278</v>
      </c>
      <c r="O39" s="192"/>
      <c r="P39" s="193"/>
      <c r="Q39" s="193"/>
      <c r="R39" s="193"/>
      <c r="S39" s="193"/>
      <c r="T39" s="193"/>
      <c r="U39" s="193"/>
      <c r="V39" s="193"/>
      <c r="W39" s="193"/>
      <c r="X39" s="193"/>
      <c r="Y39" s="193"/>
      <c r="Z39" s="193"/>
      <c r="AA39" s="193"/>
      <c r="AB39" s="193"/>
      <c r="AC39" s="193"/>
      <c r="AD39" s="193"/>
      <c r="AE39" s="193"/>
      <c r="AF39" s="194"/>
    </row>
    <row r="40" spans="2:32" s="182" customFormat="1" ht="19.5" customHeight="1" x14ac:dyDescent="0.15">
      <c r="B40" s="1087"/>
      <c r="C40" s="1088"/>
      <c r="D40" s="1088"/>
      <c r="E40" s="1088"/>
      <c r="F40" s="1088"/>
      <c r="G40" s="1088"/>
      <c r="H40" s="1088"/>
      <c r="I40" s="1088"/>
      <c r="J40" s="1088"/>
      <c r="K40" s="1088"/>
      <c r="L40" s="1089"/>
      <c r="M40" s="185"/>
      <c r="N40" s="189" t="s">
        <v>278</v>
      </c>
      <c r="O40" s="195"/>
      <c r="P40" s="196"/>
      <c r="Q40" s="196"/>
      <c r="R40" s="196"/>
      <c r="S40" s="196"/>
      <c r="T40" s="196"/>
      <c r="U40" s="196"/>
      <c r="V40" s="196"/>
      <c r="W40" s="196"/>
      <c r="X40" s="196"/>
      <c r="Y40" s="196"/>
      <c r="Z40" s="196"/>
      <c r="AA40" s="196"/>
      <c r="AB40" s="196"/>
      <c r="AC40" s="196"/>
      <c r="AD40" s="196"/>
      <c r="AE40" s="196"/>
      <c r="AF40" s="197"/>
    </row>
    <row r="41" spans="2:32" s="182" customFormat="1" ht="19.5" customHeight="1" x14ac:dyDescent="0.15">
      <c r="B41" s="1065" t="s">
        <v>52</v>
      </c>
      <c r="C41" s="1066"/>
      <c r="D41" s="1066"/>
      <c r="E41" s="1066"/>
      <c r="F41" s="1066"/>
      <c r="G41" s="1066"/>
      <c r="H41" s="1066"/>
      <c r="I41" s="1066"/>
      <c r="J41" s="1066"/>
      <c r="K41" s="1066"/>
      <c r="L41" s="1067"/>
      <c r="M41" s="190"/>
      <c r="N41" s="187" t="s">
        <v>278</v>
      </c>
      <c r="O41" s="192"/>
      <c r="P41" s="193"/>
      <c r="Q41" s="193"/>
      <c r="R41" s="193"/>
      <c r="S41" s="193"/>
      <c r="T41" s="193"/>
      <c r="U41" s="193"/>
      <c r="V41" s="193"/>
      <c r="W41" s="193"/>
      <c r="X41" s="193"/>
      <c r="Y41" s="193"/>
      <c r="Z41" s="193"/>
      <c r="AA41" s="193"/>
      <c r="AB41" s="193"/>
      <c r="AC41" s="193"/>
      <c r="AD41" s="193"/>
      <c r="AE41" s="193"/>
      <c r="AF41" s="194"/>
    </row>
    <row r="42" spans="2:32" s="182" customFormat="1" ht="19.5" customHeight="1" x14ac:dyDescent="0.15">
      <c r="B42" s="1084"/>
      <c r="C42" s="1085"/>
      <c r="D42" s="1085"/>
      <c r="E42" s="1085"/>
      <c r="F42" s="1085"/>
      <c r="G42" s="1085"/>
      <c r="H42" s="1085"/>
      <c r="I42" s="1085"/>
      <c r="J42" s="1085"/>
      <c r="K42" s="1085"/>
      <c r="L42" s="1086"/>
      <c r="M42" s="190"/>
      <c r="N42" s="187" t="s">
        <v>278</v>
      </c>
      <c r="O42" s="192"/>
      <c r="P42" s="193"/>
      <c r="Q42" s="193"/>
      <c r="R42" s="193"/>
      <c r="S42" s="193"/>
      <c r="T42" s="193"/>
      <c r="U42" s="193"/>
      <c r="V42" s="193"/>
      <c r="W42" s="193"/>
      <c r="X42" s="193"/>
      <c r="Y42" s="193"/>
      <c r="Z42" s="193"/>
      <c r="AA42" s="193"/>
      <c r="AB42" s="193"/>
      <c r="AC42" s="193"/>
      <c r="AD42" s="193"/>
      <c r="AE42" s="193"/>
      <c r="AF42" s="194"/>
    </row>
    <row r="43" spans="2:32" s="182" customFormat="1" ht="19.5" customHeight="1" thickBot="1" x14ac:dyDescent="0.2">
      <c r="B43" s="1087"/>
      <c r="C43" s="1088"/>
      <c r="D43" s="1088"/>
      <c r="E43" s="1088"/>
      <c r="F43" s="1088"/>
      <c r="G43" s="1088"/>
      <c r="H43" s="1088"/>
      <c r="I43" s="1088"/>
      <c r="J43" s="1088"/>
      <c r="K43" s="1088"/>
      <c r="L43" s="1089"/>
      <c r="M43" s="188"/>
      <c r="N43" s="189" t="s">
        <v>278</v>
      </c>
      <c r="O43" s="195"/>
      <c r="P43" s="196"/>
      <c r="Q43" s="196"/>
      <c r="R43" s="196"/>
      <c r="S43" s="196"/>
      <c r="T43" s="196"/>
      <c r="U43" s="196"/>
      <c r="V43" s="196"/>
      <c r="W43" s="196"/>
      <c r="X43" s="196"/>
      <c r="Y43" s="196"/>
      <c r="Z43" s="196"/>
      <c r="AA43" s="196"/>
      <c r="AB43" s="196"/>
      <c r="AC43" s="196"/>
      <c r="AD43" s="196"/>
      <c r="AE43" s="196"/>
      <c r="AF43" s="197"/>
    </row>
    <row r="44" spans="2:32" s="182" customFormat="1" ht="19.5" customHeight="1" thickTop="1" x14ac:dyDescent="0.15">
      <c r="B44" s="1096" t="s">
        <v>282</v>
      </c>
      <c r="C44" s="1097"/>
      <c r="D44" s="1097"/>
      <c r="E44" s="1097"/>
      <c r="F44" s="1097"/>
      <c r="G44" s="1097"/>
      <c r="H44" s="1097"/>
      <c r="I44" s="1097"/>
      <c r="J44" s="1097"/>
      <c r="K44" s="1097"/>
      <c r="L44" s="1098"/>
      <c r="M44" s="198"/>
      <c r="N44" s="199" t="s">
        <v>278</v>
      </c>
      <c r="O44" s="1081"/>
      <c r="P44" s="1082"/>
      <c r="Q44" s="1082"/>
      <c r="R44" s="1082"/>
      <c r="S44" s="1082"/>
      <c r="T44" s="1082"/>
      <c r="U44" s="1082"/>
      <c r="V44" s="1082"/>
      <c r="W44" s="1082"/>
      <c r="X44" s="1082"/>
      <c r="Y44" s="1082"/>
      <c r="Z44" s="1082"/>
      <c r="AA44" s="1082"/>
      <c r="AB44" s="1082"/>
      <c r="AC44" s="1082"/>
      <c r="AD44" s="1082"/>
      <c r="AE44" s="1082"/>
      <c r="AF44" s="1083"/>
    </row>
    <row r="45" spans="2:32" s="182" customFormat="1" ht="19.5" customHeight="1" x14ac:dyDescent="0.15">
      <c r="B45" s="1084"/>
      <c r="C45" s="1085"/>
      <c r="D45" s="1085"/>
      <c r="E45" s="1085"/>
      <c r="F45" s="1085"/>
      <c r="G45" s="1085"/>
      <c r="H45" s="1085"/>
      <c r="I45" s="1085"/>
      <c r="J45" s="1085"/>
      <c r="K45" s="1085"/>
      <c r="L45" s="1086"/>
      <c r="M45" s="185"/>
      <c r="N45" s="186" t="s">
        <v>278</v>
      </c>
      <c r="O45" s="185"/>
      <c r="P45" s="187"/>
      <c r="Q45" s="187"/>
      <c r="R45" s="187"/>
      <c r="S45" s="187"/>
      <c r="T45" s="187"/>
      <c r="U45" s="187"/>
      <c r="V45" s="187"/>
      <c r="W45" s="187"/>
      <c r="X45" s="187"/>
      <c r="Y45" s="187"/>
      <c r="Z45" s="187"/>
      <c r="AA45" s="187"/>
      <c r="AB45" s="187"/>
      <c r="AC45" s="187"/>
      <c r="AD45" s="187"/>
      <c r="AE45" s="187"/>
      <c r="AF45" s="186"/>
    </row>
    <row r="46" spans="2:32" s="182" customFormat="1" ht="19.5" customHeight="1" x14ac:dyDescent="0.15">
      <c r="B46" s="1087"/>
      <c r="C46" s="1088"/>
      <c r="D46" s="1088"/>
      <c r="E46" s="1088"/>
      <c r="F46" s="1088"/>
      <c r="G46" s="1088"/>
      <c r="H46" s="1088"/>
      <c r="I46" s="1088"/>
      <c r="J46" s="1088"/>
      <c r="K46" s="1088"/>
      <c r="L46" s="1089"/>
      <c r="M46" s="185"/>
      <c r="N46" s="186" t="s">
        <v>278</v>
      </c>
      <c r="O46" s="185"/>
      <c r="P46" s="187"/>
      <c r="Q46" s="187"/>
      <c r="R46" s="187"/>
      <c r="S46" s="187"/>
      <c r="T46" s="187"/>
      <c r="U46" s="187"/>
      <c r="V46" s="187"/>
      <c r="W46" s="187"/>
      <c r="X46" s="187"/>
      <c r="Y46" s="187"/>
      <c r="Z46" s="187"/>
      <c r="AA46" s="187"/>
      <c r="AB46" s="187"/>
      <c r="AC46" s="187"/>
      <c r="AD46" s="187"/>
      <c r="AE46" s="187"/>
      <c r="AF46" s="186"/>
    </row>
    <row r="47" spans="2:32" s="182" customFormat="1" ht="19.5" customHeight="1" x14ac:dyDescent="0.15">
      <c r="B47" s="1065" t="s">
        <v>185</v>
      </c>
      <c r="C47" s="1066"/>
      <c r="D47" s="1066"/>
      <c r="E47" s="1066"/>
      <c r="F47" s="1066"/>
      <c r="G47" s="1066"/>
      <c r="H47" s="1066"/>
      <c r="I47" s="1066"/>
      <c r="J47" s="1066"/>
      <c r="K47" s="1066"/>
      <c r="L47" s="1067"/>
      <c r="M47" s="185"/>
      <c r="N47" s="187" t="s">
        <v>278</v>
      </c>
      <c r="O47" s="185"/>
      <c r="P47" s="187"/>
      <c r="Q47" s="187"/>
      <c r="R47" s="187"/>
      <c r="S47" s="187"/>
      <c r="T47" s="187"/>
      <c r="U47" s="187"/>
      <c r="V47" s="187"/>
      <c r="W47" s="187"/>
      <c r="X47" s="187"/>
      <c r="Y47" s="187"/>
      <c r="Z47" s="187"/>
      <c r="AA47" s="187"/>
      <c r="AB47" s="187"/>
      <c r="AC47" s="187"/>
      <c r="AD47" s="187"/>
      <c r="AE47" s="187"/>
      <c r="AF47" s="186"/>
    </row>
    <row r="48" spans="2:32" s="182" customFormat="1" ht="19.5" customHeight="1" x14ac:dyDescent="0.15">
      <c r="B48" s="1084"/>
      <c r="C48" s="1085"/>
      <c r="D48" s="1085"/>
      <c r="E48" s="1085"/>
      <c r="F48" s="1085"/>
      <c r="G48" s="1085"/>
      <c r="H48" s="1085"/>
      <c r="I48" s="1085"/>
      <c r="J48" s="1085"/>
      <c r="K48" s="1085"/>
      <c r="L48" s="1086"/>
      <c r="M48" s="185"/>
      <c r="N48" s="187" t="s">
        <v>278</v>
      </c>
      <c r="O48" s="185"/>
      <c r="P48" s="187"/>
      <c r="Q48" s="187"/>
      <c r="R48" s="187"/>
      <c r="S48" s="187"/>
      <c r="T48" s="187"/>
      <c r="U48" s="187"/>
      <c r="V48" s="187"/>
      <c r="W48" s="187"/>
      <c r="X48" s="187"/>
      <c r="Y48" s="187"/>
      <c r="Z48" s="187"/>
      <c r="AA48" s="187"/>
      <c r="AB48" s="187"/>
      <c r="AC48" s="187"/>
      <c r="AD48" s="187"/>
      <c r="AE48" s="187"/>
      <c r="AF48" s="186"/>
    </row>
    <row r="49" spans="1:32" s="182" customFormat="1" ht="19.5" customHeight="1" x14ac:dyDescent="0.15">
      <c r="B49" s="1087"/>
      <c r="C49" s="1088"/>
      <c r="D49" s="1088"/>
      <c r="E49" s="1088"/>
      <c r="F49" s="1088"/>
      <c r="G49" s="1088"/>
      <c r="H49" s="1088"/>
      <c r="I49" s="1088"/>
      <c r="J49" s="1088"/>
      <c r="K49" s="1088"/>
      <c r="L49" s="1089"/>
      <c r="M49" s="188"/>
      <c r="N49" s="189" t="s">
        <v>278</v>
      </c>
      <c r="O49" s="185"/>
      <c r="P49" s="187"/>
      <c r="Q49" s="187"/>
      <c r="R49" s="187"/>
      <c r="S49" s="187"/>
      <c r="T49" s="187"/>
      <c r="U49" s="187"/>
      <c r="V49" s="187"/>
      <c r="W49" s="187"/>
      <c r="X49" s="187"/>
      <c r="Y49" s="187"/>
      <c r="Z49" s="187"/>
      <c r="AA49" s="187"/>
      <c r="AB49" s="187"/>
      <c r="AC49" s="187"/>
      <c r="AD49" s="187"/>
      <c r="AE49" s="187"/>
      <c r="AF49" s="186"/>
    </row>
    <row r="50" spans="1:32" s="182" customFormat="1" ht="19.5" customHeight="1" x14ac:dyDescent="0.15">
      <c r="B50" s="1065" t="s">
        <v>283</v>
      </c>
      <c r="C50" s="1066"/>
      <c r="D50" s="1066"/>
      <c r="E50" s="1066"/>
      <c r="F50" s="1066"/>
      <c r="G50" s="1066"/>
      <c r="H50" s="1066"/>
      <c r="I50" s="1066"/>
      <c r="J50" s="1066"/>
      <c r="K50" s="1066"/>
      <c r="L50" s="1067"/>
      <c r="M50" s="185"/>
      <c r="N50" s="186" t="s">
        <v>278</v>
      </c>
      <c r="O50" s="185"/>
      <c r="P50" s="187"/>
      <c r="Q50" s="187"/>
      <c r="R50" s="187"/>
      <c r="S50" s="187"/>
      <c r="T50" s="187"/>
      <c r="U50" s="187"/>
      <c r="V50" s="187"/>
      <c r="W50" s="187"/>
      <c r="X50" s="187"/>
      <c r="Y50" s="187"/>
      <c r="Z50" s="187"/>
      <c r="AA50" s="187"/>
      <c r="AB50" s="187"/>
      <c r="AC50" s="187"/>
      <c r="AD50" s="187"/>
      <c r="AE50" s="187"/>
      <c r="AF50" s="186"/>
    </row>
    <row r="51" spans="1:32" s="182" customFormat="1" ht="19.5" customHeight="1" x14ac:dyDescent="0.15">
      <c r="B51" s="1068"/>
      <c r="C51" s="1069"/>
      <c r="D51" s="1069"/>
      <c r="E51" s="1069"/>
      <c r="F51" s="1069"/>
      <c r="G51" s="1069"/>
      <c r="H51" s="1069"/>
      <c r="I51" s="1069"/>
      <c r="J51" s="1069"/>
      <c r="K51" s="1069"/>
      <c r="L51" s="1070"/>
      <c r="M51" s="185"/>
      <c r="N51" s="186" t="s">
        <v>278</v>
      </c>
      <c r="O51" s="185"/>
      <c r="P51" s="187"/>
      <c r="Q51" s="187"/>
      <c r="R51" s="187"/>
      <c r="S51" s="187"/>
      <c r="T51" s="187"/>
      <c r="U51" s="187"/>
      <c r="V51" s="187"/>
      <c r="W51" s="187"/>
      <c r="X51" s="187"/>
      <c r="Y51" s="187"/>
      <c r="Z51" s="187"/>
      <c r="AA51" s="187"/>
      <c r="AB51" s="187"/>
      <c r="AC51" s="187"/>
      <c r="AD51" s="187"/>
      <c r="AE51" s="187"/>
      <c r="AF51" s="186"/>
    </row>
    <row r="52" spans="1:32" s="182" customFormat="1" ht="19.5" customHeight="1" x14ac:dyDescent="0.15">
      <c r="B52" s="1071"/>
      <c r="C52" s="1072"/>
      <c r="D52" s="1072"/>
      <c r="E52" s="1072"/>
      <c r="F52" s="1072"/>
      <c r="G52" s="1072"/>
      <c r="H52" s="1072"/>
      <c r="I52" s="1072"/>
      <c r="J52" s="1072"/>
      <c r="K52" s="1072"/>
      <c r="L52" s="1073"/>
      <c r="M52" s="185"/>
      <c r="N52" s="186" t="s">
        <v>278</v>
      </c>
      <c r="O52" s="185"/>
      <c r="P52" s="187"/>
      <c r="Q52" s="187"/>
      <c r="R52" s="187"/>
      <c r="S52" s="187"/>
      <c r="T52" s="187"/>
      <c r="U52" s="187"/>
      <c r="V52" s="187"/>
      <c r="W52" s="187"/>
      <c r="X52" s="187"/>
      <c r="Y52" s="187"/>
      <c r="Z52" s="187"/>
      <c r="AA52" s="187"/>
      <c r="AB52" s="187"/>
      <c r="AC52" s="187"/>
      <c r="AD52" s="187"/>
      <c r="AE52" s="187"/>
      <c r="AF52" s="186"/>
    </row>
    <row r="54" spans="1:32" x14ac:dyDescent="0.15">
      <c r="B54" s="176" t="s">
        <v>284</v>
      </c>
    </row>
    <row r="55" spans="1:32" x14ac:dyDescent="0.15">
      <c r="B55" s="176" t="s">
        <v>285</v>
      </c>
    </row>
    <row r="57" spans="1:32" x14ac:dyDescent="0.15">
      <c r="A57" s="176" t="s">
        <v>286</v>
      </c>
    </row>
  </sheetData>
  <mergeCells count="19">
    <mergeCell ref="O44:AF44"/>
    <mergeCell ref="B47:L49"/>
    <mergeCell ref="B50:L52"/>
    <mergeCell ref="B20:L22"/>
    <mergeCell ref="B23:L25"/>
    <mergeCell ref="B26:L28"/>
    <mergeCell ref="B29:L31"/>
    <mergeCell ref="B32:L34"/>
    <mergeCell ref="B35:L37"/>
    <mergeCell ref="B38:L40"/>
    <mergeCell ref="B41:L43"/>
    <mergeCell ref="B44:L46"/>
    <mergeCell ref="B17:L19"/>
    <mergeCell ref="O17:AF17"/>
    <mergeCell ref="B9:AF10"/>
    <mergeCell ref="R14:V14"/>
    <mergeCell ref="B16:L16"/>
    <mergeCell ref="M16:N16"/>
    <mergeCell ref="O16:AF16"/>
  </mergeCells>
  <phoneticPr fontId="4"/>
  <pageMargins left="0.59055118110236227" right="0" top="0.39370078740157483" bottom="0" header="0.51181102362204722" footer="0.51181102362204722"/>
  <pageSetup paperSize="9" scale="7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3"/>
  <sheetViews>
    <sheetView showGridLines="0" view="pageBreakPreview" zoomScaleNormal="100" workbookViewId="0">
      <selection sqref="A1:XFD1048576"/>
    </sheetView>
  </sheetViews>
  <sheetFormatPr defaultColWidth="4" defaultRowHeight="14.25" x14ac:dyDescent="0.15"/>
  <cols>
    <col min="1" max="1" width="1.25" style="200" customWidth="1"/>
    <col min="2" max="34" width="3.5" style="200" customWidth="1"/>
    <col min="35" max="37" width="4" style="200" customWidth="1"/>
    <col min="38" max="38" width="1.75" style="200" customWidth="1"/>
    <col min="39" max="256" width="4" style="200"/>
    <col min="257" max="257" width="1.25" style="200" customWidth="1"/>
    <col min="258" max="290" width="3.5" style="200" customWidth="1"/>
    <col min="291" max="293" width="4" style="200" customWidth="1"/>
    <col min="294" max="294" width="1.75" style="200" customWidth="1"/>
    <col min="295" max="512" width="4" style="200"/>
    <col min="513" max="513" width="1.25" style="200" customWidth="1"/>
    <col min="514" max="546" width="3.5" style="200" customWidth="1"/>
    <col min="547" max="549" width="4" style="200" customWidth="1"/>
    <col min="550" max="550" width="1.75" style="200" customWidth="1"/>
    <col min="551" max="768" width="4" style="200"/>
    <col min="769" max="769" width="1.25" style="200" customWidth="1"/>
    <col min="770" max="802" width="3.5" style="200" customWidth="1"/>
    <col min="803" max="805" width="4" style="200" customWidth="1"/>
    <col min="806" max="806" width="1.75" style="200" customWidth="1"/>
    <col min="807" max="1024" width="4" style="200"/>
    <col min="1025" max="1025" width="1.25" style="200" customWidth="1"/>
    <col min="1026" max="1058" width="3.5" style="200" customWidth="1"/>
    <col min="1059" max="1061" width="4" style="200" customWidth="1"/>
    <col min="1062" max="1062" width="1.75" style="200" customWidth="1"/>
    <col min="1063" max="1280" width="4" style="200"/>
    <col min="1281" max="1281" width="1.25" style="200" customWidth="1"/>
    <col min="1282" max="1314" width="3.5" style="200" customWidth="1"/>
    <col min="1315" max="1317" width="4" style="200" customWidth="1"/>
    <col min="1318" max="1318" width="1.75" style="200" customWidth="1"/>
    <col min="1319" max="1536" width="4" style="200"/>
    <col min="1537" max="1537" width="1.25" style="200" customWidth="1"/>
    <col min="1538" max="1570" width="3.5" style="200" customWidth="1"/>
    <col min="1571" max="1573" width="4" style="200" customWidth="1"/>
    <col min="1574" max="1574" width="1.75" style="200" customWidth="1"/>
    <col min="1575" max="1792" width="4" style="200"/>
    <col min="1793" max="1793" width="1.25" style="200" customWidth="1"/>
    <col min="1794" max="1826" width="3.5" style="200" customWidth="1"/>
    <col min="1827" max="1829" width="4" style="200" customWidth="1"/>
    <col min="1830" max="1830" width="1.75" style="200" customWidth="1"/>
    <col min="1831" max="2048" width="4" style="200"/>
    <col min="2049" max="2049" width="1.25" style="200" customWidth="1"/>
    <col min="2050" max="2082" width="3.5" style="200" customWidth="1"/>
    <col min="2083" max="2085" width="4" style="200" customWidth="1"/>
    <col min="2086" max="2086" width="1.75" style="200" customWidth="1"/>
    <col min="2087" max="2304" width="4" style="200"/>
    <col min="2305" max="2305" width="1.25" style="200" customWidth="1"/>
    <col min="2306" max="2338" width="3.5" style="200" customWidth="1"/>
    <col min="2339" max="2341" width="4" style="200" customWidth="1"/>
    <col min="2342" max="2342" width="1.75" style="200" customWidth="1"/>
    <col min="2343" max="2560" width="4" style="200"/>
    <col min="2561" max="2561" width="1.25" style="200" customWidth="1"/>
    <col min="2562" max="2594" width="3.5" style="200" customWidth="1"/>
    <col min="2595" max="2597" width="4" style="200" customWidth="1"/>
    <col min="2598" max="2598" width="1.75" style="200" customWidth="1"/>
    <col min="2599" max="2816" width="4" style="200"/>
    <col min="2817" max="2817" width="1.25" style="200" customWidth="1"/>
    <col min="2818" max="2850" width="3.5" style="200" customWidth="1"/>
    <col min="2851" max="2853" width="4" style="200" customWidth="1"/>
    <col min="2854" max="2854" width="1.75" style="200" customWidth="1"/>
    <col min="2855" max="3072" width="4" style="200"/>
    <col min="3073" max="3073" width="1.25" style="200" customWidth="1"/>
    <col min="3074" max="3106" width="3.5" style="200" customWidth="1"/>
    <col min="3107" max="3109" width="4" style="200" customWidth="1"/>
    <col min="3110" max="3110" width="1.75" style="200" customWidth="1"/>
    <col min="3111" max="3328" width="4" style="200"/>
    <col min="3329" max="3329" width="1.25" style="200" customWidth="1"/>
    <col min="3330" max="3362" width="3.5" style="200" customWidth="1"/>
    <col min="3363" max="3365" width="4" style="200" customWidth="1"/>
    <col min="3366" max="3366" width="1.75" style="200" customWidth="1"/>
    <col min="3367" max="3584" width="4" style="200"/>
    <col min="3585" max="3585" width="1.25" style="200" customWidth="1"/>
    <col min="3586" max="3618" width="3.5" style="200" customWidth="1"/>
    <col min="3619" max="3621" width="4" style="200" customWidth="1"/>
    <col min="3622" max="3622" width="1.75" style="200" customWidth="1"/>
    <col min="3623" max="3840" width="4" style="200"/>
    <col min="3841" max="3841" width="1.25" style="200" customWidth="1"/>
    <col min="3842" max="3874" width="3.5" style="200" customWidth="1"/>
    <col min="3875" max="3877" width="4" style="200" customWidth="1"/>
    <col min="3878" max="3878" width="1.75" style="200" customWidth="1"/>
    <col min="3879" max="4096" width="4" style="200"/>
    <col min="4097" max="4097" width="1.25" style="200" customWidth="1"/>
    <col min="4098" max="4130" width="3.5" style="200" customWidth="1"/>
    <col min="4131" max="4133" width="4" style="200" customWidth="1"/>
    <col min="4134" max="4134" width="1.75" style="200" customWidth="1"/>
    <col min="4135" max="4352" width="4" style="200"/>
    <col min="4353" max="4353" width="1.25" style="200" customWidth="1"/>
    <col min="4354" max="4386" width="3.5" style="200" customWidth="1"/>
    <col min="4387" max="4389" width="4" style="200" customWidth="1"/>
    <col min="4390" max="4390" width="1.75" style="200" customWidth="1"/>
    <col min="4391" max="4608" width="4" style="200"/>
    <col min="4609" max="4609" width="1.25" style="200" customWidth="1"/>
    <col min="4610" max="4642" width="3.5" style="200" customWidth="1"/>
    <col min="4643" max="4645" width="4" style="200" customWidth="1"/>
    <col min="4646" max="4646" width="1.75" style="200" customWidth="1"/>
    <col min="4647" max="4864" width="4" style="200"/>
    <col min="4865" max="4865" width="1.25" style="200" customWidth="1"/>
    <col min="4866" max="4898" width="3.5" style="200" customWidth="1"/>
    <col min="4899" max="4901" width="4" style="200" customWidth="1"/>
    <col min="4902" max="4902" width="1.75" style="200" customWidth="1"/>
    <col min="4903" max="5120" width="4" style="200"/>
    <col min="5121" max="5121" width="1.25" style="200" customWidth="1"/>
    <col min="5122" max="5154" width="3.5" style="200" customWidth="1"/>
    <col min="5155" max="5157" width="4" style="200" customWidth="1"/>
    <col min="5158" max="5158" width="1.75" style="200" customWidth="1"/>
    <col min="5159" max="5376" width="4" style="200"/>
    <col min="5377" max="5377" width="1.25" style="200" customWidth="1"/>
    <col min="5378" max="5410" width="3.5" style="200" customWidth="1"/>
    <col min="5411" max="5413" width="4" style="200" customWidth="1"/>
    <col min="5414" max="5414" width="1.75" style="200" customWidth="1"/>
    <col min="5415" max="5632" width="4" style="200"/>
    <col min="5633" max="5633" width="1.25" style="200" customWidth="1"/>
    <col min="5634" max="5666" width="3.5" style="200" customWidth="1"/>
    <col min="5667" max="5669" width="4" style="200" customWidth="1"/>
    <col min="5670" max="5670" width="1.75" style="200" customWidth="1"/>
    <col min="5671" max="5888" width="4" style="200"/>
    <col min="5889" max="5889" width="1.25" style="200" customWidth="1"/>
    <col min="5890" max="5922" width="3.5" style="200" customWidth="1"/>
    <col min="5923" max="5925" width="4" style="200" customWidth="1"/>
    <col min="5926" max="5926" width="1.75" style="200" customWidth="1"/>
    <col min="5927" max="6144" width="4" style="200"/>
    <col min="6145" max="6145" width="1.25" style="200" customWidth="1"/>
    <col min="6146" max="6178" width="3.5" style="200" customWidth="1"/>
    <col min="6179" max="6181" width="4" style="200" customWidth="1"/>
    <col min="6182" max="6182" width="1.75" style="200" customWidth="1"/>
    <col min="6183" max="6400" width="4" style="200"/>
    <col min="6401" max="6401" width="1.25" style="200" customWidth="1"/>
    <col min="6402" max="6434" width="3.5" style="200" customWidth="1"/>
    <col min="6435" max="6437" width="4" style="200" customWidth="1"/>
    <col min="6438" max="6438" width="1.75" style="200" customWidth="1"/>
    <col min="6439" max="6656" width="4" style="200"/>
    <col min="6657" max="6657" width="1.25" style="200" customWidth="1"/>
    <col min="6658" max="6690" width="3.5" style="200" customWidth="1"/>
    <col min="6691" max="6693" width="4" style="200" customWidth="1"/>
    <col min="6694" max="6694" width="1.75" style="200" customWidth="1"/>
    <col min="6695" max="6912" width="4" style="200"/>
    <col min="6913" max="6913" width="1.25" style="200" customWidth="1"/>
    <col min="6914" max="6946" width="3.5" style="200" customWidth="1"/>
    <col min="6947" max="6949" width="4" style="200" customWidth="1"/>
    <col min="6950" max="6950" width="1.75" style="200" customWidth="1"/>
    <col min="6951" max="7168" width="4" style="200"/>
    <col min="7169" max="7169" width="1.25" style="200" customWidth="1"/>
    <col min="7170" max="7202" width="3.5" style="200" customWidth="1"/>
    <col min="7203" max="7205" width="4" style="200" customWidth="1"/>
    <col min="7206" max="7206" width="1.75" style="200" customWidth="1"/>
    <col min="7207" max="7424" width="4" style="200"/>
    <col min="7425" max="7425" width="1.25" style="200" customWidth="1"/>
    <col min="7426" max="7458" width="3.5" style="200" customWidth="1"/>
    <col min="7459" max="7461" width="4" style="200" customWidth="1"/>
    <col min="7462" max="7462" width="1.75" style="200" customWidth="1"/>
    <col min="7463" max="7680" width="4" style="200"/>
    <col min="7681" max="7681" width="1.25" style="200" customWidth="1"/>
    <col min="7682" max="7714" width="3.5" style="200" customWidth="1"/>
    <col min="7715" max="7717" width="4" style="200" customWidth="1"/>
    <col min="7718" max="7718" width="1.75" style="200" customWidth="1"/>
    <col min="7719" max="7936" width="4" style="200"/>
    <col min="7937" max="7937" width="1.25" style="200" customWidth="1"/>
    <col min="7938" max="7970" width="3.5" style="200" customWidth="1"/>
    <col min="7971" max="7973" width="4" style="200" customWidth="1"/>
    <col min="7974" max="7974" width="1.75" style="200" customWidth="1"/>
    <col min="7975" max="8192" width="4" style="200"/>
    <col min="8193" max="8193" width="1.25" style="200" customWidth="1"/>
    <col min="8194" max="8226" width="3.5" style="200" customWidth="1"/>
    <col min="8227" max="8229" width="4" style="200" customWidth="1"/>
    <col min="8230" max="8230" width="1.75" style="200" customWidth="1"/>
    <col min="8231" max="8448" width="4" style="200"/>
    <col min="8449" max="8449" width="1.25" style="200" customWidth="1"/>
    <col min="8450" max="8482" width="3.5" style="200" customWidth="1"/>
    <col min="8483" max="8485" width="4" style="200" customWidth="1"/>
    <col min="8486" max="8486" width="1.75" style="200" customWidth="1"/>
    <col min="8487" max="8704" width="4" style="200"/>
    <col min="8705" max="8705" width="1.25" style="200" customWidth="1"/>
    <col min="8706" max="8738" width="3.5" style="200" customWidth="1"/>
    <col min="8739" max="8741" width="4" style="200" customWidth="1"/>
    <col min="8742" max="8742" width="1.75" style="200" customWidth="1"/>
    <col min="8743" max="8960" width="4" style="200"/>
    <col min="8961" max="8961" width="1.25" style="200" customWidth="1"/>
    <col min="8962" max="8994" width="3.5" style="200" customWidth="1"/>
    <col min="8995" max="8997" width="4" style="200" customWidth="1"/>
    <col min="8998" max="8998" width="1.75" style="200" customWidth="1"/>
    <col min="8999" max="9216" width="4" style="200"/>
    <col min="9217" max="9217" width="1.25" style="200" customWidth="1"/>
    <col min="9218" max="9250" width="3.5" style="200" customWidth="1"/>
    <col min="9251" max="9253" width="4" style="200" customWidth="1"/>
    <col min="9254" max="9254" width="1.75" style="200" customWidth="1"/>
    <col min="9255" max="9472" width="4" style="200"/>
    <col min="9473" max="9473" width="1.25" style="200" customWidth="1"/>
    <col min="9474" max="9506" width="3.5" style="200" customWidth="1"/>
    <col min="9507" max="9509" width="4" style="200" customWidth="1"/>
    <col min="9510" max="9510" width="1.75" style="200" customWidth="1"/>
    <col min="9511" max="9728" width="4" style="200"/>
    <col min="9729" max="9729" width="1.25" style="200" customWidth="1"/>
    <col min="9730" max="9762" width="3.5" style="200" customWidth="1"/>
    <col min="9763" max="9765" width="4" style="200" customWidth="1"/>
    <col min="9766" max="9766" width="1.75" style="200" customWidth="1"/>
    <col min="9767" max="9984" width="4" style="200"/>
    <col min="9985" max="9985" width="1.25" style="200" customWidth="1"/>
    <col min="9986" max="10018" width="3.5" style="200" customWidth="1"/>
    <col min="10019" max="10021" width="4" style="200" customWidth="1"/>
    <col min="10022" max="10022" width="1.75" style="200" customWidth="1"/>
    <col min="10023" max="10240" width="4" style="200"/>
    <col min="10241" max="10241" width="1.25" style="200" customWidth="1"/>
    <col min="10242" max="10274" width="3.5" style="200" customWidth="1"/>
    <col min="10275" max="10277" width="4" style="200" customWidth="1"/>
    <col min="10278" max="10278" width="1.75" style="200" customWidth="1"/>
    <col min="10279" max="10496" width="4" style="200"/>
    <col min="10497" max="10497" width="1.25" style="200" customWidth="1"/>
    <col min="10498" max="10530" width="3.5" style="200" customWidth="1"/>
    <col min="10531" max="10533" width="4" style="200" customWidth="1"/>
    <col min="10534" max="10534" width="1.75" style="200" customWidth="1"/>
    <col min="10535" max="10752" width="4" style="200"/>
    <col min="10753" max="10753" width="1.25" style="200" customWidth="1"/>
    <col min="10754" max="10786" width="3.5" style="200" customWidth="1"/>
    <col min="10787" max="10789" width="4" style="200" customWidth="1"/>
    <col min="10790" max="10790" width="1.75" style="200" customWidth="1"/>
    <col min="10791" max="11008" width="4" style="200"/>
    <col min="11009" max="11009" width="1.25" style="200" customWidth="1"/>
    <col min="11010" max="11042" width="3.5" style="200" customWidth="1"/>
    <col min="11043" max="11045" width="4" style="200" customWidth="1"/>
    <col min="11046" max="11046" width="1.75" style="200" customWidth="1"/>
    <col min="11047" max="11264" width="4" style="200"/>
    <col min="11265" max="11265" width="1.25" style="200" customWidth="1"/>
    <col min="11266" max="11298" width="3.5" style="200" customWidth="1"/>
    <col min="11299" max="11301" width="4" style="200" customWidth="1"/>
    <col min="11302" max="11302" width="1.75" style="200" customWidth="1"/>
    <col min="11303" max="11520" width="4" style="200"/>
    <col min="11521" max="11521" width="1.25" style="200" customWidth="1"/>
    <col min="11522" max="11554" width="3.5" style="200" customWidth="1"/>
    <col min="11555" max="11557" width="4" style="200" customWidth="1"/>
    <col min="11558" max="11558" width="1.75" style="200" customWidth="1"/>
    <col min="11559" max="11776" width="4" style="200"/>
    <col min="11777" max="11777" width="1.25" style="200" customWidth="1"/>
    <col min="11778" max="11810" width="3.5" style="200" customWidth="1"/>
    <col min="11811" max="11813" width="4" style="200" customWidth="1"/>
    <col min="11814" max="11814" width="1.75" style="200" customWidth="1"/>
    <col min="11815" max="12032" width="4" style="200"/>
    <col min="12033" max="12033" width="1.25" style="200" customWidth="1"/>
    <col min="12034" max="12066" width="3.5" style="200" customWidth="1"/>
    <col min="12067" max="12069" width="4" style="200" customWidth="1"/>
    <col min="12070" max="12070" width="1.75" style="200" customWidth="1"/>
    <col min="12071" max="12288" width="4" style="200"/>
    <col min="12289" max="12289" width="1.25" style="200" customWidth="1"/>
    <col min="12290" max="12322" width="3.5" style="200" customWidth="1"/>
    <col min="12323" max="12325" width="4" style="200" customWidth="1"/>
    <col min="12326" max="12326" width="1.75" style="200" customWidth="1"/>
    <col min="12327" max="12544" width="4" style="200"/>
    <col min="12545" max="12545" width="1.25" style="200" customWidth="1"/>
    <col min="12546" max="12578" width="3.5" style="200" customWidth="1"/>
    <col min="12579" max="12581" width="4" style="200" customWidth="1"/>
    <col min="12582" max="12582" width="1.75" style="200" customWidth="1"/>
    <col min="12583" max="12800" width="4" style="200"/>
    <col min="12801" max="12801" width="1.25" style="200" customWidth="1"/>
    <col min="12802" max="12834" width="3.5" style="200" customWidth="1"/>
    <col min="12835" max="12837" width="4" style="200" customWidth="1"/>
    <col min="12838" max="12838" width="1.75" style="200" customWidth="1"/>
    <col min="12839" max="13056" width="4" style="200"/>
    <col min="13057" max="13057" width="1.25" style="200" customWidth="1"/>
    <col min="13058" max="13090" width="3.5" style="200" customWidth="1"/>
    <col min="13091" max="13093" width="4" style="200" customWidth="1"/>
    <col min="13094" max="13094" width="1.75" style="200" customWidth="1"/>
    <col min="13095" max="13312" width="4" style="200"/>
    <col min="13313" max="13313" width="1.25" style="200" customWidth="1"/>
    <col min="13314" max="13346" width="3.5" style="200" customWidth="1"/>
    <col min="13347" max="13349" width="4" style="200" customWidth="1"/>
    <col min="13350" max="13350" width="1.75" style="200" customWidth="1"/>
    <col min="13351" max="13568" width="4" style="200"/>
    <col min="13569" max="13569" width="1.25" style="200" customWidth="1"/>
    <col min="13570" max="13602" width="3.5" style="200" customWidth="1"/>
    <col min="13603" max="13605" width="4" style="200" customWidth="1"/>
    <col min="13606" max="13606" width="1.75" style="200" customWidth="1"/>
    <col min="13607" max="13824" width="4" style="200"/>
    <col min="13825" max="13825" width="1.25" style="200" customWidth="1"/>
    <col min="13826" max="13858" width="3.5" style="200" customWidth="1"/>
    <col min="13859" max="13861" width="4" style="200" customWidth="1"/>
    <col min="13862" max="13862" width="1.75" style="200" customWidth="1"/>
    <col min="13863" max="14080" width="4" style="200"/>
    <col min="14081" max="14081" width="1.25" style="200" customWidth="1"/>
    <col min="14082" max="14114" width="3.5" style="200" customWidth="1"/>
    <col min="14115" max="14117" width="4" style="200" customWidth="1"/>
    <col min="14118" max="14118" width="1.75" style="200" customWidth="1"/>
    <col min="14119" max="14336" width="4" style="200"/>
    <col min="14337" max="14337" width="1.25" style="200" customWidth="1"/>
    <col min="14338" max="14370" width="3.5" style="200" customWidth="1"/>
    <col min="14371" max="14373" width="4" style="200" customWidth="1"/>
    <col min="14374" max="14374" width="1.75" style="200" customWidth="1"/>
    <col min="14375" max="14592" width="4" style="200"/>
    <col min="14593" max="14593" width="1.25" style="200" customWidth="1"/>
    <col min="14594" max="14626" width="3.5" style="200" customWidth="1"/>
    <col min="14627" max="14629" width="4" style="200" customWidth="1"/>
    <col min="14630" max="14630" width="1.75" style="200" customWidth="1"/>
    <col min="14631" max="14848" width="4" style="200"/>
    <col min="14849" max="14849" width="1.25" style="200" customWidth="1"/>
    <col min="14850" max="14882" width="3.5" style="200" customWidth="1"/>
    <col min="14883" max="14885" width="4" style="200" customWidth="1"/>
    <col min="14886" max="14886" width="1.75" style="200" customWidth="1"/>
    <col min="14887" max="15104" width="4" style="200"/>
    <col min="15105" max="15105" width="1.25" style="200" customWidth="1"/>
    <col min="15106" max="15138" width="3.5" style="200" customWidth="1"/>
    <col min="15139" max="15141" width="4" style="200" customWidth="1"/>
    <col min="15142" max="15142" width="1.75" style="200" customWidth="1"/>
    <col min="15143" max="15360" width="4" style="200"/>
    <col min="15361" max="15361" width="1.25" style="200" customWidth="1"/>
    <col min="15362" max="15394" width="3.5" style="200" customWidth="1"/>
    <col min="15395" max="15397" width="4" style="200" customWidth="1"/>
    <col min="15398" max="15398" width="1.75" style="200" customWidth="1"/>
    <col min="15399" max="15616" width="4" style="200"/>
    <col min="15617" max="15617" width="1.25" style="200" customWidth="1"/>
    <col min="15618" max="15650" width="3.5" style="200" customWidth="1"/>
    <col min="15651" max="15653" width="4" style="200" customWidth="1"/>
    <col min="15654" max="15654" width="1.75" style="200" customWidth="1"/>
    <col min="15655" max="15872" width="4" style="200"/>
    <col min="15873" max="15873" width="1.25" style="200" customWidth="1"/>
    <col min="15874" max="15906" width="3.5" style="200" customWidth="1"/>
    <col min="15907" max="15909" width="4" style="200" customWidth="1"/>
    <col min="15910" max="15910" width="1.75" style="200" customWidth="1"/>
    <col min="15911" max="16128" width="4" style="200"/>
    <col min="16129" max="16129" width="1.25" style="200" customWidth="1"/>
    <col min="16130" max="16162" width="3.5" style="200" customWidth="1"/>
    <col min="16163" max="16165" width="4" style="200" customWidth="1"/>
    <col min="16166" max="16166" width="1.75" style="200" customWidth="1"/>
    <col min="16167" max="16384" width="4" style="200"/>
  </cols>
  <sheetData>
    <row r="2" spans="1:37" x14ac:dyDescent="0.15">
      <c r="A2" s="200" t="s">
        <v>1208</v>
      </c>
    </row>
    <row r="3" spans="1:37" ht="6.75" customHeight="1" x14ac:dyDescent="0.15"/>
    <row r="4" spans="1:37" x14ac:dyDescent="0.15">
      <c r="B4" s="200" t="s">
        <v>287</v>
      </c>
    </row>
    <row r="5" spans="1:37" ht="7.5" customHeight="1" x14ac:dyDescent="0.15"/>
    <row r="6" spans="1:37" s="201" customFormat="1" ht="24" customHeight="1" x14ac:dyDescent="0.15">
      <c r="F6" s="202" t="s">
        <v>288</v>
      </c>
      <c r="G6" s="203"/>
      <c r="H6" s="203"/>
      <c r="I6" s="203"/>
      <c r="J6" s="203"/>
      <c r="K6" s="203"/>
      <c r="L6" s="204"/>
      <c r="M6" s="202"/>
      <c r="N6" s="203"/>
      <c r="O6" s="203"/>
      <c r="P6" s="203"/>
      <c r="Q6" s="203"/>
      <c r="R6" s="203"/>
      <c r="S6" s="203"/>
      <c r="T6" s="203"/>
      <c r="U6" s="203"/>
      <c r="V6" s="203"/>
      <c r="W6" s="203"/>
      <c r="X6" s="203"/>
      <c r="Y6" s="204"/>
      <c r="AA6" s="201" t="s">
        <v>289</v>
      </c>
    </row>
    <row r="7" spans="1:37" ht="21.75" customHeight="1" x14ac:dyDescent="0.15"/>
    <row r="8" spans="1:37" x14ac:dyDescent="0.15">
      <c r="B8" s="205"/>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7"/>
    </row>
    <row r="9" spans="1:37" x14ac:dyDescent="0.15">
      <c r="B9" s="208"/>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10"/>
    </row>
    <row r="10" spans="1:37" x14ac:dyDescent="0.15">
      <c r="B10" s="208"/>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10"/>
    </row>
    <row r="11" spans="1:37" x14ac:dyDescent="0.15">
      <c r="B11" s="208"/>
      <c r="C11" s="209"/>
      <c r="D11" s="205"/>
      <c r="E11" s="206"/>
      <c r="F11" s="206"/>
      <c r="G11" s="206"/>
      <c r="H11" s="206"/>
      <c r="I11" s="205"/>
      <c r="J11" s="206"/>
      <c r="K11" s="206"/>
      <c r="L11" s="207"/>
      <c r="M11" s="206"/>
      <c r="N11" s="206"/>
      <c r="O11" s="206"/>
      <c r="P11" s="207"/>
      <c r="Q11" s="205"/>
      <c r="R11" s="206"/>
      <c r="S11" s="206"/>
      <c r="T11" s="207"/>
      <c r="U11" s="205"/>
      <c r="V11" s="206"/>
      <c r="W11" s="206"/>
      <c r="X11" s="206"/>
      <c r="Y11" s="206"/>
      <c r="Z11" s="207"/>
      <c r="AA11" s="1099" t="s">
        <v>290</v>
      </c>
      <c r="AB11" s="1100"/>
      <c r="AC11" s="1100"/>
      <c r="AD11" s="1100"/>
      <c r="AE11" s="1100"/>
      <c r="AF11" s="1100"/>
      <c r="AG11" s="1100"/>
      <c r="AH11" s="1100"/>
      <c r="AI11" s="1101"/>
      <c r="AJ11" s="209"/>
      <c r="AK11" s="210"/>
    </row>
    <row r="12" spans="1:37" x14ac:dyDescent="0.15">
      <c r="B12" s="208"/>
      <c r="C12" s="209"/>
      <c r="D12" s="208"/>
      <c r="E12" s="209"/>
      <c r="F12" s="209"/>
      <c r="G12" s="209"/>
      <c r="H12" s="209"/>
      <c r="I12" s="208" t="s">
        <v>291</v>
      </c>
      <c r="J12" s="209"/>
      <c r="K12" s="209"/>
      <c r="L12" s="210"/>
      <c r="M12" s="209" t="s">
        <v>292</v>
      </c>
      <c r="N12" s="209"/>
      <c r="O12" s="209"/>
      <c r="P12" s="210"/>
      <c r="Q12" s="208" t="s">
        <v>293</v>
      </c>
      <c r="R12" s="209"/>
      <c r="S12" s="209"/>
      <c r="T12" s="210"/>
      <c r="U12" s="208" t="s">
        <v>294</v>
      </c>
      <c r="V12" s="209"/>
      <c r="W12" s="209"/>
      <c r="X12" s="209"/>
      <c r="Y12" s="209" t="s">
        <v>295</v>
      </c>
      <c r="Z12" s="209"/>
      <c r="AA12" s="1102"/>
      <c r="AB12" s="1103"/>
      <c r="AC12" s="1103"/>
      <c r="AD12" s="1103"/>
      <c r="AE12" s="1103"/>
      <c r="AF12" s="1103"/>
      <c r="AG12" s="1103"/>
      <c r="AH12" s="1103"/>
      <c r="AI12" s="1104"/>
      <c r="AJ12" s="209"/>
      <c r="AK12" s="210"/>
    </row>
    <row r="13" spans="1:37" ht="6.75" customHeight="1" x14ac:dyDescent="0.15">
      <c r="B13" s="208"/>
      <c r="C13" s="209"/>
      <c r="D13" s="208"/>
      <c r="E13" s="209"/>
      <c r="F13" s="209"/>
      <c r="G13" s="209"/>
      <c r="H13" s="209"/>
      <c r="I13" s="208"/>
      <c r="J13" s="209"/>
      <c r="K13" s="209"/>
      <c r="L13" s="210"/>
      <c r="M13" s="209"/>
      <c r="N13" s="209"/>
      <c r="O13" s="209"/>
      <c r="P13" s="210"/>
      <c r="Q13" s="208"/>
      <c r="R13" s="209"/>
      <c r="S13" s="209"/>
      <c r="T13" s="210"/>
      <c r="U13" s="208"/>
      <c r="V13" s="209"/>
      <c r="W13" s="209"/>
      <c r="X13" s="209"/>
      <c r="Y13" s="209"/>
      <c r="Z13" s="210"/>
      <c r="AA13" s="211"/>
      <c r="AB13" s="212"/>
      <c r="AC13" s="212"/>
      <c r="AD13" s="212"/>
      <c r="AE13" s="1105" t="s">
        <v>296</v>
      </c>
      <c r="AF13" s="1105"/>
      <c r="AG13" s="1105"/>
      <c r="AH13" s="1105"/>
      <c r="AI13" s="213"/>
      <c r="AJ13" s="209"/>
      <c r="AK13" s="210"/>
    </row>
    <row r="14" spans="1:37" x14ac:dyDescent="0.15">
      <c r="B14" s="208"/>
      <c r="C14" s="209"/>
      <c r="D14" s="208"/>
      <c r="E14" s="209"/>
      <c r="F14" s="209"/>
      <c r="G14" s="209"/>
      <c r="H14" s="209"/>
      <c r="I14" s="208"/>
      <c r="J14" s="209"/>
      <c r="K14" s="209" t="s">
        <v>295</v>
      </c>
      <c r="L14" s="210"/>
      <c r="M14" s="209"/>
      <c r="N14" s="209"/>
      <c r="O14" s="209" t="s">
        <v>295</v>
      </c>
      <c r="P14" s="210"/>
      <c r="Q14" s="208"/>
      <c r="R14" s="209"/>
      <c r="S14" s="209" t="s">
        <v>295</v>
      </c>
      <c r="T14" s="210"/>
      <c r="U14" s="208" t="s">
        <v>297</v>
      </c>
      <c r="V14" s="209"/>
      <c r="W14" s="209"/>
      <c r="X14" s="209"/>
      <c r="Y14" s="209"/>
      <c r="Z14" s="210"/>
      <c r="AA14" s="208"/>
      <c r="AB14" s="209"/>
      <c r="AC14" s="209"/>
      <c r="AD14" s="209"/>
      <c r="AE14" s="1106"/>
      <c r="AF14" s="1106"/>
      <c r="AG14" s="1106"/>
      <c r="AH14" s="1106"/>
      <c r="AI14" s="210"/>
      <c r="AJ14" s="209"/>
      <c r="AK14" s="210"/>
    </row>
    <row r="15" spans="1:37" x14ac:dyDescent="0.15">
      <c r="B15" s="208"/>
      <c r="C15" s="209"/>
      <c r="D15" s="208"/>
      <c r="E15" s="209"/>
      <c r="F15" s="209"/>
      <c r="G15" s="209"/>
      <c r="H15" s="209"/>
      <c r="I15" s="214"/>
      <c r="J15" s="215"/>
      <c r="K15" s="215"/>
      <c r="L15" s="216"/>
      <c r="M15" s="215"/>
      <c r="N15" s="215"/>
      <c r="O15" s="215"/>
      <c r="P15" s="216"/>
      <c r="Q15" s="214"/>
      <c r="R15" s="215"/>
      <c r="S15" s="215"/>
      <c r="T15" s="216"/>
      <c r="U15" s="214"/>
      <c r="V15" s="215"/>
      <c r="W15" s="215"/>
      <c r="X15" s="215"/>
      <c r="Y15" s="215"/>
      <c r="Z15" s="216"/>
      <c r="AA15" s="209"/>
      <c r="AB15" s="209"/>
      <c r="AC15" s="209"/>
      <c r="AD15" s="209"/>
      <c r="AE15" s="1106"/>
      <c r="AF15" s="1106"/>
      <c r="AG15" s="1106"/>
      <c r="AH15" s="1106"/>
      <c r="AI15" s="209"/>
      <c r="AJ15" s="209"/>
      <c r="AK15" s="210"/>
    </row>
    <row r="16" spans="1:37" x14ac:dyDescent="0.15">
      <c r="B16" s="208"/>
      <c r="C16" s="209"/>
      <c r="D16" s="208"/>
      <c r="E16" s="209"/>
      <c r="F16" s="209"/>
      <c r="G16" s="209"/>
      <c r="H16" s="209"/>
      <c r="I16" s="209"/>
      <c r="J16" s="209"/>
      <c r="K16" s="209"/>
      <c r="L16" s="210"/>
      <c r="M16" s="209"/>
      <c r="N16" s="209"/>
      <c r="O16" s="209"/>
      <c r="P16" s="209"/>
      <c r="Q16" s="209"/>
      <c r="R16" s="209"/>
      <c r="S16" s="209"/>
      <c r="T16" s="209"/>
      <c r="U16" s="209"/>
      <c r="V16" s="209"/>
      <c r="W16" s="209"/>
      <c r="X16" s="209"/>
      <c r="Y16" s="209"/>
      <c r="Z16" s="209"/>
      <c r="AA16" s="209"/>
      <c r="AB16" s="209"/>
      <c r="AC16" s="209"/>
      <c r="AD16" s="209"/>
      <c r="AE16" s="1106"/>
      <c r="AF16" s="1106"/>
      <c r="AG16" s="1106"/>
      <c r="AH16" s="1106"/>
      <c r="AI16" s="209"/>
      <c r="AJ16" s="209"/>
      <c r="AK16" s="210"/>
    </row>
    <row r="17" spans="2:38" x14ac:dyDescent="0.15">
      <c r="B17" s="208"/>
      <c r="C17" s="209"/>
      <c r="D17" s="208"/>
      <c r="E17" s="209"/>
      <c r="F17" s="209"/>
      <c r="G17" s="209"/>
      <c r="H17" s="209"/>
      <c r="I17" s="209"/>
      <c r="J17" s="209"/>
      <c r="K17" s="209"/>
      <c r="L17" s="210"/>
      <c r="M17" s="209"/>
      <c r="N17" s="209"/>
      <c r="O17" s="209"/>
      <c r="P17" s="209"/>
      <c r="Q17" s="209"/>
      <c r="R17" s="209"/>
      <c r="S17" s="209"/>
      <c r="T17" s="209"/>
      <c r="U17" s="209"/>
      <c r="V17" s="209"/>
      <c r="W17" s="209"/>
      <c r="X17" s="209"/>
      <c r="Y17" s="209"/>
      <c r="Z17" s="209"/>
      <c r="AA17" s="209"/>
      <c r="AB17" s="209"/>
      <c r="AC17" s="209"/>
      <c r="AD17" s="209"/>
      <c r="AE17" s="1106"/>
      <c r="AF17" s="1106"/>
      <c r="AG17" s="1106"/>
      <c r="AH17" s="1106"/>
      <c r="AI17" s="210"/>
      <c r="AJ17" s="209"/>
      <c r="AK17" s="210"/>
    </row>
    <row r="18" spans="2:38" x14ac:dyDescent="0.15">
      <c r="B18" s="208"/>
      <c r="C18" s="209"/>
      <c r="D18" s="208"/>
      <c r="E18" s="209"/>
      <c r="F18" s="209"/>
      <c r="G18" s="209"/>
      <c r="H18" s="209"/>
      <c r="I18" s="209"/>
      <c r="J18" s="209"/>
      <c r="K18" s="209"/>
      <c r="L18" s="210"/>
      <c r="M18" s="209"/>
      <c r="N18" s="209"/>
      <c r="O18" s="209"/>
      <c r="P18" s="209"/>
      <c r="Q18" s="209"/>
      <c r="R18" s="209"/>
      <c r="S18" s="209"/>
      <c r="T18" s="209"/>
      <c r="U18" s="209"/>
      <c r="V18" s="209"/>
      <c r="W18" s="209"/>
      <c r="X18" s="209"/>
      <c r="Y18" s="209"/>
      <c r="Z18" s="209"/>
      <c r="AA18" s="209"/>
      <c r="AB18" s="209"/>
      <c r="AC18" s="209"/>
      <c r="AD18" s="209"/>
      <c r="AE18" s="1107"/>
      <c r="AF18" s="1107"/>
      <c r="AG18" s="1107"/>
      <c r="AH18" s="1107"/>
      <c r="AI18" s="210"/>
      <c r="AJ18" s="209"/>
      <c r="AK18" s="210"/>
    </row>
    <row r="19" spans="2:38" x14ac:dyDescent="0.15">
      <c r="B19" s="208"/>
      <c r="C19" s="209"/>
      <c r="D19" s="208"/>
      <c r="E19" s="209"/>
      <c r="F19" s="209"/>
      <c r="G19" s="209"/>
      <c r="H19" s="209"/>
      <c r="I19" s="209"/>
      <c r="J19" s="209"/>
      <c r="K19" s="209"/>
      <c r="L19" s="210"/>
      <c r="M19" s="206"/>
      <c r="N19" s="206"/>
      <c r="O19" s="206"/>
      <c r="P19" s="206"/>
      <c r="Q19" s="206"/>
      <c r="R19" s="206"/>
      <c r="S19" s="206"/>
      <c r="T19" s="206"/>
      <c r="U19" s="206"/>
      <c r="V19" s="206"/>
      <c r="W19" s="207"/>
      <c r="X19" s="205"/>
      <c r="Y19" s="206"/>
      <c r="Z19" s="207"/>
      <c r="AA19" s="209"/>
      <c r="AB19" s="209"/>
      <c r="AC19" s="209"/>
      <c r="AD19" s="205"/>
      <c r="AE19" s="206"/>
      <c r="AF19" s="206"/>
      <c r="AG19" s="206"/>
      <c r="AH19" s="206"/>
      <c r="AI19" s="207"/>
      <c r="AJ19" s="209"/>
      <c r="AK19" s="210"/>
    </row>
    <row r="20" spans="2:38" x14ac:dyDescent="0.15">
      <c r="B20" s="208"/>
      <c r="C20" s="209"/>
      <c r="D20" s="208"/>
      <c r="E20" s="209" t="s">
        <v>298</v>
      </c>
      <c r="F20" s="209"/>
      <c r="G20" s="209"/>
      <c r="H20" s="209"/>
      <c r="I20" s="209"/>
      <c r="J20" s="217" t="s">
        <v>295</v>
      </c>
      <c r="K20" s="209"/>
      <c r="L20" s="210"/>
      <c r="M20" s="209"/>
      <c r="N20" s="209"/>
      <c r="O20" s="209"/>
      <c r="P20" s="209"/>
      <c r="Q20" s="209"/>
      <c r="R20" s="209"/>
      <c r="S20" s="209"/>
      <c r="T20" s="209"/>
      <c r="U20" s="209"/>
      <c r="V20" s="209"/>
      <c r="W20" s="210"/>
      <c r="X20" s="208"/>
      <c r="Y20" s="209"/>
      <c r="Z20" s="210"/>
      <c r="AA20" s="209"/>
      <c r="AB20" s="209"/>
      <c r="AC20" s="209"/>
      <c r="AD20" s="208"/>
      <c r="AE20" s="209"/>
      <c r="AF20" s="209"/>
      <c r="AG20" s="209"/>
      <c r="AH20" s="209"/>
      <c r="AI20" s="210"/>
      <c r="AJ20" s="209"/>
      <c r="AK20" s="210"/>
    </row>
    <row r="21" spans="2:38" ht="6.75" customHeight="1" x14ac:dyDescent="0.15">
      <c r="B21" s="208"/>
      <c r="C21" s="209"/>
      <c r="D21" s="208"/>
      <c r="E21" s="209"/>
      <c r="F21" s="209"/>
      <c r="G21" s="209"/>
      <c r="H21" s="209"/>
      <c r="I21" s="209"/>
      <c r="J21" s="217"/>
      <c r="K21" s="209"/>
      <c r="L21" s="210"/>
      <c r="M21" s="209"/>
      <c r="N21" s="209"/>
      <c r="O21" s="209"/>
      <c r="P21" s="209"/>
      <c r="Q21" s="209"/>
      <c r="R21" s="209"/>
      <c r="S21" s="209"/>
      <c r="T21" s="209"/>
      <c r="U21" s="209"/>
      <c r="V21" s="209"/>
      <c r="W21" s="210"/>
      <c r="X21" s="208"/>
      <c r="Y21" s="209"/>
      <c r="Z21" s="210"/>
      <c r="AA21" s="209"/>
      <c r="AB21" s="209"/>
      <c r="AC21" s="209"/>
      <c r="AD21" s="208"/>
      <c r="AE21" s="209"/>
      <c r="AF21" s="209"/>
      <c r="AG21" s="209"/>
      <c r="AH21" s="209"/>
      <c r="AI21" s="210"/>
      <c r="AJ21" s="209"/>
      <c r="AK21" s="210"/>
    </row>
    <row r="22" spans="2:38" x14ac:dyDescent="0.15">
      <c r="B22" s="208"/>
      <c r="C22" s="209"/>
      <c r="D22" s="208"/>
      <c r="E22" s="209" t="s">
        <v>299</v>
      </c>
      <c r="F22" s="209"/>
      <c r="G22" s="209"/>
      <c r="H22" s="209"/>
      <c r="I22" s="209"/>
      <c r="J22" s="209"/>
      <c r="K22" s="209"/>
      <c r="L22" s="210"/>
      <c r="M22" s="209"/>
      <c r="N22" s="209"/>
      <c r="O22" s="209"/>
      <c r="P22" s="209"/>
      <c r="Q22" s="209"/>
      <c r="R22" s="209"/>
      <c r="S22" s="209"/>
      <c r="T22" s="209"/>
      <c r="U22" s="209"/>
      <c r="V22" s="209"/>
      <c r="W22" s="210"/>
      <c r="X22" s="208" t="s">
        <v>300</v>
      </c>
      <c r="Y22" s="209"/>
      <c r="Z22" s="210"/>
      <c r="AA22" s="209"/>
      <c r="AB22" s="209"/>
      <c r="AC22" s="209"/>
      <c r="AD22" s="208"/>
      <c r="AE22" s="209"/>
      <c r="AF22" s="209"/>
      <c r="AG22" s="209"/>
      <c r="AH22" s="209"/>
      <c r="AI22" s="210"/>
      <c r="AJ22" s="209"/>
      <c r="AK22" s="210"/>
    </row>
    <row r="23" spans="2:38" x14ac:dyDescent="0.15">
      <c r="B23" s="208"/>
      <c r="C23" s="209"/>
      <c r="D23" s="208"/>
      <c r="E23" s="209"/>
      <c r="F23" s="209"/>
      <c r="G23" s="209"/>
      <c r="H23" s="209"/>
      <c r="I23" s="209"/>
      <c r="J23" s="209"/>
      <c r="K23" s="209"/>
      <c r="L23" s="210"/>
      <c r="M23" s="209"/>
      <c r="N23" s="209"/>
      <c r="O23" s="209" t="s">
        <v>301</v>
      </c>
      <c r="P23" s="209"/>
      <c r="Q23" s="209"/>
      <c r="R23" s="217" t="s">
        <v>295</v>
      </c>
      <c r="S23" s="209"/>
      <c r="T23" s="209"/>
      <c r="U23" s="209"/>
      <c r="V23" s="209"/>
      <c r="W23" s="210"/>
      <c r="X23" s="208"/>
      <c r="Y23" s="209"/>
      <c r="Z23" s="210" t="s">
        <v>302</v>
      </c>
      <c r="AA23" s="209"/>
      <c r="AB23" s="209"/>
      <c r="AC23" s="209"/>
      <c r="AD23" s="208"/>
      <c r="AE23" s="209" t="s">
        <v>303</v>
      </c>
      <c r="AF23" s="209"/>
      <c r="AG23" s="209"/>
      <c r="AH23" s="217" t="s">
        <v>295</v>
      </c>
      <c r="AI23" s="210"/>
      <c r="AJ23" s="209"/>
      <c r="AK23" s="210"/>
    </row>
    <row r="24" spans="2:38" x14ac:dyDescent="0.15">
      <c r="B24" s="208"/>
      <c r="C24" s="209"/>
      <c r="D24" s="208"/>
      <c r="E24" s="209"/>
      <c r="F24" s="209"/>
      <c r="G24" s="209"/>
      <c r="H24" s="209"/>
      <c r="I24" s="209"/>
      <c r="J24" s="209"/>
      <c r="K24" s="209"/>
      <c r="L24" s="210"/>
      <c r="M24" s="209"/>
      <c r="N24" s="209"/>
      <c r="O24" s="209"/>
      <c r="P24" s="209"/>
      <c r="Q24" s="209"/>
      <c r="R24" s="209"/>
      <c r="S24" s="209"/>
      <c r="T24" s="209"/>
      <c r="U24" s="209"/>
      <c r="V24" s="209"/>
      <c r="W24" s="210"/>
      <c r="X24" s="208"/>
      <c r="Y24" s="209"/>
      <c r="Z24" s="210"/>
      <c r="AA24" s="209"/>
      <c r="AB24" s="209"/>
      <c r="AC24" s="209"/>
      <c r="AD24" s="208"/>
      <c r="AE24" s="209"/>
      <c r="AF24" s="209"/>
      <c r="AG24" s="209"/>
      <c r="AH24" s="209"/>
      <c r="AI24" s="210"/>
      <c r="AJ24" s="209"/>
      <c r="AK24" s="210"/>
    </row>
    <row r="25" spans="2:38" ht="6.75" customHeight="1" x14ac:dyDescent="0.15">
      <c r="B25" s="208"/>
      <c r="C25" s="209"/>
      <c r="D25" s="208"/>
      <c r="E25" s="209"/>
      <c r="F25" s="209"/>
      <c r="G25" s="209"/>
      <c r="H25" s="209"/>
      <c r="I25" s="209"/>
      <c r="J25" s="209"/>
      <c r="K25" s="209"/>
      <c r="L25" s="210"/>
      <c r="M25" s="209"/>
      <c r="N25" s="209"/>
      <c r="O25" s="209"/>
      <c r="P25" s="209"/>
      <c r="Q25" s="209"/>
      <c r="R25" s="209"/>
      <c r="S25" s="209"/>
      <c r="T25" s="209"/>
      <c r="U25" s="209"/>
      <c r="V25" s="209"/>
      <c r="W25" s="210"/>
      <c r="X25" s="208"/>
      <c r="Y25" s="209"/>
      <c r="Z25" s="210"/>
      <c r="AA25" s="209"/>
      <c r="AB25" s="209"/>
      <c r="AC25" s="209"/>
      <c r="AD25" s="208"/>
      <c r="AE25" s="209"/>
      <c r="AF25" s="209"/>
      <c r="AG25" s="209"/>
      <c r="AH25" s="209"/>
      <c r="AI25" s="210"/>
      <c r="AJ25" s="209"/>
      <c r="AK25" s="210"/>
    </row>
    <row r="26" spans="2:38" x14ac:dyDescent="0.15">
      <c r="B26" s="208"/>
      <c r="C26" s="209"/>
      <c r="D26" s="208"/>
      <c r="E26" s="209"/>
      <c r="F26" s="209"/>
      <c r="G26" s="209"/>
      <c r="H26" s="209"/>
      <c r="I26" s="209"/>
      <c r="J26" s="209"/>
      <c r="K26" s="209"/>
      <c r="L26" s="210"/>
      <c r="M26" s="209"/>
      <c r="N26" s="209"/>
      <c r="O26" s="209"/>
      <c r="P26" s="209"/>
      <c r="Q26" s="209"/>
      <c r="R26" s="209"/>
      <c r="S26" s="209"/>
      <c r="T26" s="209"/>
      <c r="U26" s="209"/>
      <c r="V26" s="209"/>
      <c r="W26" s="210"/>
      <c r="X26" s="208"/>
      <c r="Y26" s="209"/>
      <c r="Z26" s="210"/>
      <c r="AA26" s="209"/>
      <c r="AB26" s="209"/>
      <c r="AC26" s="209"/>
      <c r="AD26" s="208"/>
      <c r="AE26" s="209"/>
      <c r="AF26" s="209"/>
      <c r="AG26" s="209"/>
      <c r="AH26" s="209"/>
      <c r="AI26" s="210"/>
      <c r="AJ26" s="209"/>
      <c r="AK26" s="210"/>
    </row>
    <row r="27" spans="2:38" x14ac:dyDescent="0.15">
      <c r="B27" s="208"/>
      <c r="C27" s="209"/>
      <c r="D27" s="214"/>
      <c r="E27" s="215"/>
      <c r="F27" s="215"/>
      <c r="G27" s="215"/>
      <c r="H27" s="215"/>
      <c r="I27" s="215"/>
      <c r="J27" s="215"/>
      <c r="K27" s="215"/>
      <c r="L27" s="216"/>
      <c r="M27" s="215"/>
      <c r="N27" s="215"/>
      <c r="O27" s="215"/>
      <c r="P27" s="215"/>
      <c r="Q27" s="215"/>
      <c r="R27" s="215"/>
      <c r="S27" s="215"/>
      <c r="T27" s="215"/>
      <c r="U27" s="215"/>
      <c r="V27" s="215"/>
      <c r="W27" s="216"/>
      <c r="X27" s="214"/>
      <c r="Y27" s="215"/>
      <c r="Z27" s="216"/>
      <c r="AA27" s="215"/>
      <c r="AB27" s="215"/>
      <c r="AC27" s="215"/>
      <c r="AD27" s="214"/>
      <c r="AE27" s="215"/>
      <c r="AF27" s="215"/>
      <c r="AG27" s="215"/>
      <c r="AH27" s="215"/>
      <c r="AI27" s="216"/>
      <c r="AJ27" s="209"/>
      <c r="AK27" s="210"/>
    </row>
    <row r="28" spans="2:38" x14ac:dyDescent="0.15">
      <c r="B28" s="208"/>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10"/>
    </row>
    <row r="29" spans="2:38" x14ac:dyDescent="0.15">
      <c r="B29" s="208"/>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10"/>
    </row>
    <row r="30" spans="2:38" x14ac:dyDescent="0.15">
      <c r="B30" s="214"/>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6"/>
    </row>
    <row r="32" spans="2:38" s="219" customFormat="1" x14ac:dyDescent="0.15">
      <c r="B32" s="218" t="s">
        <v>304</v>
      </c>
      <c r="AL32" s="218"/>
    </row>
    <row r="33" spans="2:38" s="219" customFormat="1" x14ac:dyDescent="0.15">
      <c r="B33" s="218" t="s">
        <v>305</v>
      </c>
      <c r="AL33" s="218"/>
    </row>
  </sheetData>
  <mergeCells count="2">
    <mergeCell ref="AA11:AI12"/>
    <mergeCell ref="AE13:AH18"/>
  </mergeCells>
  <phoneticPr fontId="4"/>
  <pageMargins left="0.78740157480314965" right="0.78740157480314965" top="0.59055118110236227"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84"/>
  <sheetViews>
    <sheetView showGridLines="0" view="pageBreakPreview" zoomScaleNormal="100" workbookViewId="0">
      <selection sqref="A1:XFD1048576"/>
    </sheetView>
  </sheetViews>
  <sheetFormatPr defaultRowHeight="13.5" x14ac:dyDescent="0.15"/>
  <cols>
    <col min="1" max="1" width="3" style="170" customWidth="1"/>
    <col min="2" max="2" width="10" style="170" customWidth="1"/>
    <col min="3" max="3" width="6.75" style="170" customWidth="1"/>
    <col min="4" max="4" width="10" style="170" customWidth="1"/>
    <col min="5" max="32" width="3" style="170" customWidth="1"/>
    <col min="33" max="35" width="9" style="170"/>
    <col min="36" max="36" width="3.375" style="170" customWidth="1"/>
    <col min="37" max="256" width="9" style="170"/>
    <col min="257" max="257" width="3" style="170" customWidth="1"/>
    <col min="258" max="258" width="10" style="170" customWidth="1"/>
    <col min="259" max="259" width="6.75" style="170" customWidth="1"/>
    <col min="260" max="260" width="10" style="170" customWidth="1"/>
    <col min="261" max="288" width="3" style="170" customWidth="1"/>
    <col min="289" max="291" width="9" style="170"/>
    <col min="292" max="292" width="3.375" style="170" customWidth="1"/>
    <col min="293" max="512" width="9" style="170"/>
    <col min="513" max="513" width="3" style="170" customWidth="1"/>
    <col min="514" max="514" width="10" style="170" customWidth="1"/>
    <col min="515" max="515" width="6.75" style="170" customWidth="1"/>
    <col min="516" max="516" width="10" style="170" customWidth="1"/>
    <col min="517" max="544" width="3" style="170" customWidth="1"/>
    <col min="545" max="547" width="9" style="170"/>
    <col min="548" max="548" width="3.375" style="170" customWidth="1"/>
    <col min="549" max="768" width="9" style="170"/>
    <col min="769" max="769" width="3" style="170" customWidth="1"/>
    <col min="770" max="770" width="10" style="170" customWidth="1"/>
    <col min="771" max="771" width="6.75" style="170" customWidth="1"/>
    <col min="772" max="772" width="10" style="170" customWidth="1"/>
    <col min="773" max="800" width="3" style="170" customWidth="1"/>
    <col min="801" max="803" width="9" style="170"/>
    <col min="804" max="804" width="3.375" style="170" customWidth="1"/>
    <col min="805" max="1024" width="9" style="170"/>
    <col min="1025" max="1025" width="3" style="170" customWidth="1"/>
    <col min="1026" max="1026" width="10" style="170" customWidth="1"/>
    <col min="1027" max="1027" width="6.75" style="170" customWidth="1"/>
    <col min="1028" max="1028" width="10" style="170" customWidth="1"/>
    <col min="1029" max="1056" width="3" style="170" customWidth="1"/>
    <col min="1057" max="1059" width="9" style="170"/>
    <col min="1060" max="1060" width="3.375" style="170" customWidth="1"/>
    <col min="1061" max="1280" width="9" style="170"/>
    <col min="1281" max="1281" width="3" style="170" customWidth="1"/>
    <col min="1282" max="1282" width="10" style="170" customWidth="1"/>
    <col min="1283" max="1283" width="6.75" style="170" customWidth="1"/>
    <col min="1284" max="1284" width="10" style="170" customWidth="1"/>
    <col min="1285" max="1312" width="3" style="170" customWidth="1"/>
    <col min="1313" max="1315" width="9" style="170"/>
    <col min="1316" max="1316" width="3.375" style="170" customWidth="1"/>
    <col min="1317" max="1536" width="9" style="170"/>
    <col min="1537" max="1537" width="3" style="170" customWidth="1"/>
    <col min="1538" max="1538" width="10" style="170" customWidth="1"/>
    <col min="1539" max="1539" width="6.75" style="170" customWidth="1"/>
    <col min="1540" max="1540" width="10" style="170" customWidth="1"/>
    <col min="1541" max="1568" width="3" style="170" customWidth="1"/>
    <col min="1569" max="1571" width="9" style="170"/>
    <col min="1572" max="1572" width="3.375" style="170" customWidth="1"/>
    <col min="1573" max="1792" width="9" style="170"/>
    <col min="1793" max="1793" width="3" style="170" customWidth="1"/>
    <col min="1794" max="1794" width="10" style="170" customWidth="1"/>
    <col min="1795" max="1795" width="6.75" style="170" customWidth="1"/>
    <col min="1796" max="1796" width="10" style="170" customWidth="1"/>
    <col min="1797" max="1824" width="3" style="170" customWidth="1"/>
    <col min="1825" max="1827" width="9" style="170"/>
    <col min="1828" max="1828" width="3.375" style="170" customWidth="1"/>
    <col min="1829" max="2048" width="9" style="170"/>
    <col min="2049" max="2049" width="3" style="170" customWidth="1"/>
    <col min="2050" max="2050" width="10" style="170" customWidth="1"/>
    <col min="2051" max="2051" width="6.75" style="170" customWidth="1"/>
    <col min="2052" max="2052" width="10" style="170" customWidth="1"/>
    <col min="2053" max="2080" width="3" style="170" customWidth="1"/>
    <col min="2081" max="2083" width="9" style="170"/>
    <col min="2084" max="2084" width="3.375" style="170" customWidth="1"/>
    <col min="2085" max="2304" width="9" style="170"/>
    <col min="2305" max="2305" width="3" style="170" customWidth="1"/>
    <col min="2306" max="2306" width="10" style="170" customWidth="1"/>
    <col min="2307" max="2307" width="6.75" style="170" customWidth="1"/>
    <col min="2308" max="2308" width="10" style="170" customWidth="1"/>
    <col min="2309" max="2336" width="3" style="170" customWidth="1"/>
    <col min="2337" max="2339" width="9" style="170"/>
    <col min="2340" max="2340" width="3.375" style="170" customWidth="1"/>
    <col min="2341" max="2560" width="9" style="170"/>
    <col min="2561" max="2561" width="3" style="170" customWidth="1"/>
    <col min="2562" max="2562" width="10" style="170" customWidth="1"/>
    <col min="2563" max="2563" width="6.75" style="170" customWidth="1"/>
    <col min="2564" max="2564" width="10" style="170" customWidth="1"/>
    <col min="2565" max="2592" width="3" style="170" customWidth="1"/>
    <col min="2593" max="2595" width="9" style="170"/>
    <col min="2596" max="2596" width="3.375" style="170" customWidth="1"/>
    <col min="2597" max="2816" width="9" style="170"/>
    <col min="2817" max="2817" width="3" style="170" customWidth="1"/>
    <col min="2818" max="2818" width="10" style="170" customWidth="1"/>
    <col min="2819" max="2819" width="6.75" style="170" customWidth="1"/>
    <col min="2820" max="2820" width="10" style="170" customWidth="1"/>
    <col min="2821" max="2848" width="3" style="170" customWidth="1"/>
    <col min="2849" max="2851" width="9" style="170"/>
    <col min="2852" max="2852" width="3.375" style="170" customWidth="1"/>
    <col min="2853" max="3072" width="9" style="170"/>
    <col min="3073" max="3073" width="3" style="170" customWidth="1"/>
    <col min="3074" max="3074" width="10" style="170" customWidth="1"/>
    <col min="3075" max="3075" width="6.75" style="170" customWidth="1"/>
    <col min="3076" max="3076" width="10" style="170" customWidth="1"/>
    <col min="3077" max="3104" width="3" style="170" customWidth="1"/>
    <col min="3105" max="3107" width="9" style="170"/>
    <col min="3108" max="3108" width="3.375" style="170" customWidth="1"/>
    <col min="3109" max="3328" width="9" style="170"/>
    <col min="3329" max="3329" width="3" style="170" customWidth="1"/>
    <col min="3330" max="3330" width="10" style="170" customWidth="1"/>
    <col min="3331" max="3331" width="6.75" style="170" customWidth="1"/>
    <col min="3332" max="3332" width="10" style="170" customWidth="1"/>
    <col min="3333" max="3360" width="3" style="170" customWidth="1"/>
    <col min="3361" max="3363" width="9" style="170"/>
    <col min="3364" max="3364" width="3.375" style="170" customWidth="1"/>
    <col min="3365" max="3584" width="9" style="170"/>
    <col min="3585" max="3585" width="3" style="170" customWidth="1"/>
    <col min="3586" max="3586" width="10" style="170" customWidth="1"/>
    <col min="3587" max="3587" width="6.75" style="170" customWidth="1"/>
    <col min="3588" max="3588" width="10" style="170" customWidth="1"/>
    <col min="3589" max="3616" width="3" style="170" customWidth="1"/>
    <col min="3617" max="3619" width="9" style="170"/>
    <col min="3620" max="3620" width="3.375" style="170" customWidth="1"/>
    <col min="3621" max="3840" width="9" style="170"/>
    <col min="3841" max="3841" width="3" style="170" customWidth="1"/>
    <col min="3842" max="3842" width="10" style="170" customWidth="1"/>
    <col min="3843" max="3843" width="6.75" style="170" customWidth="1"/>
    <col min="3844" max="3844" width="10" style="170" customWidth="1"/>
    <col min="3845" max="3872" width="3" style="170" customWidth="1"/>
    <col min="3873" max="3875" width="9" style="170"/>
    <col min="3876" max="3876" width="3.375" style="170" customWidth="1"/>
    <col min="3877" max="4096" width="9" style="170"/>
    <col min="4097" max="4097" width="3" style="170" customWidth="1"/>
    <col min="4098" max="4098" width="10" style="170" customWidth="1"/>
    <col min="4099" max="4099" width="6.75" style="170" customWidth="1"/>
    <col min="4100" max="4100" width="10" style="170" customWidth="1"/>
    <col min="4101" max="4128" width="3" style="170" customWidth="1"/>
    <col min="4129" max="4131" width="9" style="170"/>
    <col min="4132" max="4132" width="3.375" style="170" customWidth="1"/>
    <col min="4133" max="4352" width="9" style="170"/>
    <col min="4353" max="4353" width="3" style="170" customWidth="1"/>
    <col min="4354" max="4354" width="10" style="170" customWidth="1"/>
    <col min="4355" max="4355" width="6.75" style="170" customWidth="1"/>
    <col min="4356" max="4356" width="10" style="170" customWidth="1"/>
    <col min="4357" max="4384" width="3" style="170" customWidth="1"/>
    <col min="4385" max="4387" width="9" style="170"/>
    <col min="4388" max="4388" width="3.375" style="170" customWidth="1"/>
    <col min="4389" max="4608" width="9" style="170"/>
    <col min="4609" max="4609" width="3" style="170" customWidth="1"/>
    <col min="4610" max="4610" width="10" style="170" customWidth="1"/>
    <col min="4611" max="4611" width="6.75" style="170" customWidth="1"/>
    <col min="4612" max="4612" width="10" style="170" customWidth="1"/>
    <col min="4613" max="4640" width="3" style="170" customWidth="1"/>
    <col min="4641" max="4643" width="9" style="170"/>
    <col min="4644" max="4644" width="3.375" style="170" customWidth="1"/>
    <col min="4645" max="4864" width="9" style="170"/>
    <col min="4865" max="4865" width="3" style="170" customWidth="1"/>
    <col min="4866" max="4866" width="10" style="170" customWidth="1"/>
    <col min="4867" max="4867" width="6.75" style="170" customWidth="1"/>
    <col min="4868" max="4868" width="10" style="170" customWidth="1"/>
    <col min="4869" max="4896" width="3" style="170" customWidth="1"/>
    <col min="4897" max="4899" width="9" style="170"/>
    <col min="4900" max="4900" width="3.375" style="170" customWidth="1"/>
    <col min="4901" max="5120" width="9" style="170"/>
    <col min="5121" max="5121" width="3" style="170" customWidth="1"/>
    <col min="5122" max="5122" width="10" style="170" customWidth="1"/>
    <col min="5123" max="5123" width="6.75" style="170" customWidth="1"/>
    <col min="5124" max="5124" width="10" style="170" customWidth="1"/>
    <col min="5125" max="5152" width="3" style="170" customWidth="1"/>
    <col min="5153" max="5155" width="9" style="170"/>
    <col min="5156" max="5156" width="3.375" style="170" customWidth="1"/>
    <col min="5157" max="5376" width="9" style="170"/>
    <col min="5377" max="5377" width="3" style="170" customWidth="1"/>
    <col min="5378" max="5378" width="10" style="170" customWidth="1"/>
    <col min="5379" max="5379" width="6.75" style="170" customWidth="1"/>
    <col min="5380" max="5380" width="10" style="170" customWidth="1"/>
    <col min="5381" max="5408" width="3" style="170" customWidth="1"/>
    <col min="5409" max="5411" width="9" style="170"/>
    <col min="5412" max="5412" width="3.375" style="170" customWidth="1"/>
    <col min="5413" max="5632" width="9" style="170"/>
    <col min="5633" max="5633" width="3" style="170" customWidth="1"/>
    <col min="5634" max="5634" width="10" style="170" customWidth="1"/>
    <col min="5635" max="5635" width="6.75" style="170" customWidth="1"/>
    <col min="5636" max="5636" width="10" style="170" customWidth="1"/>
    <col min="5637" max="5664" width="3" style="170" customWidth="1"/>
    <col min="5665" max="5667" width="9" style="170"/>
    <col min="5668" max="5668" width="3.375" style="170" customWidth="1"/>
    <col min="5669" max="5888" width="9" style="170"/>
    <col min="5889" max="5889" width="3" style="170" customWidth="1"/>
    <col min="5890" max="5890" width="10" style="170" customWidth="1"/>
    <col min="5891" max="5891" width="6.75" style="170" customWidth="1"/>
    <col min="5892" max="5892" width="10" style="170" customWidth="1"/>
    <col min="5893" max="5920" width="3" style="170" customWidth="1"/>
    <col min="5921" max="5923" width="9" style="170"/>
    <col min="5924" max="5924" width="3.375" style="170" customWidth="1"/>
    <col min="5925" max="6144" width="9" style="170"/>
    <col min="6145" max="6145" width="3" style="170" customWidth="1"/>
    <col min="6146" max="6146" width="10" style="170" customWidth="1"/>
    <col min="6147" max="6147" width="6.75" style="170" customWidth="1"/>
    <col min="6148" max="6148" width="10" style="170" customWidth="1"/>
    <col min="6149" max="6176" width="3" style="170" customWidth="1"/>
    <col min="6177" max="6179" width="9" style="170"/>
    <col min="6180" max="6180" width="3.375" style="170" customWidth="1"/>
    <col min="6181" max="6400" width="9" style="170"/>
    <col min="6401" max="6401" width="3" style="170" customWidth="1"/>
    <col min="6402" max="6402" width="10" style="170" customWidth="1"/>
    <col min="6403" max="6403" width="6.75" style="170" customWidth="1"/>
    <col min="6404" max="6404" width="10" style="170" customWidth="1"/>
    <col min="6405" max="6432" width="3" style="170" customWidth="1"/>
    <col min="6433" max="6435" width="9" style="170"/>
    <col min="6436" max="6436" width="3.375" style="170" customWidth="1"/>
    <col min="6437" max="6656" width="9" style="170"/>
    <col min="6657" max="6657" width="3" style="170" customWidth="1"/>
    <col min="6658" max="6658" width="10" style="170" customWidth="1"/>
    <col min="6659" max="6659" width="6.75" style="170" customWidth="1"/>
    <col min="6660" max="6660" width="10" style="170" customWidth="1"/>
    <col min="6661" max="6688" width="3" style="170" customWidth="1"/>
    <col min="6689" max="6691" width="9" style="170"/>
    <col min="6692" max="6692" width="3.375" style="170" customWidth="1"/>
    <col min="6693" max="6912" width="9" style="170"/>
    <col min="6913" max="6913" width="3" style="170" customWidth="1"/>
    <col min="6914" max="6914" width="10" style="170" customWidth="1"/>
    <col min="6915" max="6915" width="6.75" style="170" customWidth="1"/>
    <col min="6916" max="6916" width="10" style="170" customWidth="1"/>
    <col min="6917" max="6944" width="3" style="170" customWidth="1"/>
    <col min="6945" max="6947" width="9" style="170"/>
    <col min="6948" max="6948" width="3.375" style="170" customWidth="1"/>
    <col min="6949" max="7168" width="9" style="170"/>
    <col min="7169" max="7169" width="3" style="170" customWidth="1"/>
    <col min="7170" max="7170" width="10" style="170" customWidth="1"/>
    <col min="7171" max="7171" width="6.75" style="170" customWidth="1"/>
    <col min="7172" max="7172" width="10" style="170" customWidth="1"/>
    <col min="7173" max="7200" width="3" style="170" customWidth="1"/>
    <col min="7201" max="7203" width="9" style="170"/>
    <col min="7204" max="7204" width="3.375" style="170" customWidth="1"/>
    <col min="7205" max="7424" width="9" style="170"/>
    <col min="7425" max="7425" width="3" style="170" customWidth="1"/>
    <col min="7426" max="7426" width="10" style="170" customWidth="1"/>
    <col min="7427" max="7427" width="6.75" style="170" customWidth="1"/>
    <col min="7428" max="7428" width="10" style="170" customWidth="1"/>
    <col min="7429" max="7456" width="3" style="170" customWidth="1"/>
    <col min="7457" max="7459" width="9" style="170"/>
    <col min="7460" max="7460" width="3.375" style="170" customWidth="1"/>
    <col min="7461" max="7680" width="9" style="170"/>
    <col min="7681" max="7681" width="3" style="170" customWidth="1"/>
    <col min="7682" max="7682" width="10" style="170" customWidth="1"/>
    <col min="7683" max="7683" width="6.75" style="170" customWidth="1"/>
    <col min="7684" max="7684" width="10" style="170" customWidth="1"/>
    <col min="7685" max="7712" width="3" style="170" customWidth="1"/>
    <col min="7713" max="7715" width="9" style="170"/>
    <col min="7716" max="7716" width="3.375" style="170" customWidth="1"/>
    <col min="7717" max="7936" width="9" style="170"/>
    <col min="7937" max="7937" width="3" style="170" customWidth="1"/>
    <col min="7938" max="7938" width="10" style="170" customWidth="1"/>
    <col min="7939" max="7939" width="6.75" style="170" customWidth="1"/>
    <col min="7940" max="7940" width="10" style="170" customWidth="1"/>
    <col min="7941" max="7968" width="3" style="170" customWidth="1"/>
    <col min="7969" max="7971" width="9" style="170"/>
    <col min="7972" max="7972" width="3.375" style="170" customWidth="1"/>
    <col min="7973" max="8192" width="9" style="170"/>
    <col min="8193" max="8193" width="3" style="170" customWidth="1"/>
    <col min="8194" max="8194" width="10" style="170" customWidth="1"/>
    <col min="8195" max="8195" width="6.75" style="170" customWidth="1"/>
    <col min="8196" max="8196" width="10" style="170" customWidth="1"/>
    <col min="8197" max="8224" width="3" style="170" customWidth="1"/>
    <col min="8225" max="8227" width="9" style="170"/>
    <col min="8228" max="8228" width="3.375" style="170" customWidth="1"/>
    <col min="8229" max="8448" width="9" style="170"/>
    <col min="8449" max="8449" width="3" style="170" customWidth="1"/>
    <col min="8450" max="8450" width="10" style="170" customWidth="1"/>
    <col min="8451" max="8451" width="6.75" style="170" customWidth="1"/>
    <col min="8452" max="8452" width="10" style="170" customWidth="1"/>
    <col min="8453" max="8480" width="3" style="170" customWidth="1"/>
    <col min="8481" max="8483" width="9" style="170"/>
    <col min="8484" max="8484" width="3.375" style="170" customWidth="1"/>
    <col min="8485" max="8704" width="9" style="170"/>
    <col min="8705" max="8705" width="3" style="170" customWidth="1"/>
    <col min="8706" max="8706" width="10" style="170" customWidth="1"/>
    <col min="8707" max="8707" width="6.75" style="170" customWidth="1"/>
    <col min="8708" max="8708" width="10" style="170" customWidth="1"/>
    <col min="8709" max="8736" width="3" style="170" customWidth="1"/>
    <col min="8737" max="8739" width="9" style="170"/>
    <col min="8740" max="8740" width="3.375" style="170" customWidth="1"/>
    <col min="8741" max="8960" width="9" style="170"/>
    <col min="8961" max="8961" width="3" style="170" customWidth="1"/>
    <col min="8962" max="8962" width="10" style="170" customWidth="1"/>
    <col min="8963" max="8963" width="6.75" style="170" customWidth="1"/>
    <col min="8964" max="8964" width="10" style="170" customWidth="1"/>
    <col min="8965" max="8992" width="3" style="170" customWidth="1"/>
    <col min="8993" max="8995" width="9" style="170"/>
    <col min="8996" max="8996" width="3.375" style="170" customWidth="1"/>
    <col min="8997" max="9216" width="9" style="170"/>
    <col min="9217" max="9217" width="3" style="170" customWidth="1"/>
    <col min="9218" max="9218" width="10" style="170" customWidth="1"/>
    <col min="9219" max="9219" width="6.75" style="170" customWidth="1"/>
    <col min="9220" max="9220" width="10" style="170" customWidth="1"/>
    <col min="9221" max="9248" width="3" style="170" customWidth="1"/>
    <col min="9249" max="9251" width="9" style="170"/>
    <col min="9252" max="9252" width="3.375" style="170" customWidth="1"/>
    <col min="9253" max="9472" width="9" style="170"/>
    <col min="9473" max="9473" width="3" style="170" customWidth="1"/>
    <col min="9474" max="9474" width="10" style="170" customWidth="1"/>
    <col min="9475" max="9475" width="6.75" style="170" customWidth="1"/>
    <col min="9476" max="9476" width="10" style="170" customWidth="1"/>
    <col min="9477" max="9504" width="3" style="170" customWidth="1"/>
    <col min="9505" max="9507" width="9" style="170"/>
    <col min="9508" max="9508" width="3.375" style="170" customWidth="1"/>
    <col min="9509" max="9728" width="9" style="170"/>
    <col min="9729" max="9729" width="3" style="170" customWidth="1"/>
    <col min="9730" max="9730" width="10" style="170" customWidth="1"/>
    <col min="9731" max="9731" width="6.75" style="170" customWidth="1"/>
    <col min="9732" max="9732" width="10" style="170" customWidth="1"/>
    <col min="9733" max="9760" width="3" style="170" customWidth="1"/>
    <col min="9761" max="9763" width="9" style="170"/>
    <col min="9764" max="9764" width="3.375" style="170" customWidth="1"/>
    <col min="9765" max="9984" width="9" style="170"/>
    <col min="9985" max="9985" width="3" style="170" customWidth="1"/>
    <col min="9986" max="9986" width="10" style="170" customWidth="1"/>
    <col min="9987" max="9987" width="6.75" style="170" customWidth="1"/>
    <col min="9988" max="9988" width="10" style="170" customWidth="1"/>
    <col min="9989" max="10016" width="3" style="170" customWidth="1"/>
    <col min="10017" max="10019" width="9" style="170"/>
    <col min="10020" max="10020" width="3.375" style="170" customWidth="1"/>
    <col min="10021" max="10240" width="9" style="170"/>
    <col min="10241" max="10241" width="3" style="170" customWidth="1"/>
    <col min="10242" max="10242" width="10" style="170" customWidth="1"/>
    <col min="10243" max="10243" width="6.75" style="170" customWidth="1"/>
    <col min="10244" max="10244" width="10" style="170" customWidth="1"/>
    <col min="10245" max="10272" width="3" style="170" customWidth="1"/>
    <col min="10273" max="10275" width="9" style="170"/>
    <col min="10276" max="10276" width="3.375" style="170" customWidth="1"/>
    <col min="10277" max="10496" width="9" style="170"/>
    <col min="10497" max="10497" width="3" style="170" customWidth="1"/>
    <col min="10498" max="10498" width="10" style="170" customWidth="1"/>
    <col min="10499" max="10499" width="6.75" style="170" customWidth="1"/>
    <col min="10500" max="10500" width="10" style="170" customWidth="1"/>
    <col min="10501" max="10528" width="3" style="170" customWidth="1"/>
    <col min="10529" max="10531" width="9" style="170"/>
    <col min="10532" max="10532" width="3.375" style="170" customWidth="1"/>
    <col min="10533" max="10752" width="9" style="170"/>
    <col min="10753" max="10753" width="3" style="170" customWidth="1"/>
    <col min="10754" max="10754" width="10" style="170" customWidth="1"/>
    <col min="10755" max="10755" width="6.75" style="170" customWidth="1"/>
    <col min="10756" max="10756" width="10" style="170" customWidth="1"/>
    <col min="10757" max="10784" width="3" style="170" customWidth="1"/>
    <col min="10785" max="10787" width="9" style="170"/>
    <col min="10788" max="10788" width="3.375" style="170" customWidth="1"/>
    <col min="10789" max="11008" width="9" style="170"/>
    <col min="11009" max="11009" width="3" style="170" customWidth="1"/>
    <col min="11010" max="11010" width="10" style="170" customWidth="1"/>
    <col min="11011" max="11011" width="6.75" style="170" customWidth="1"/>
    <col min="11012" max="11012" width="10" style="170" customWidth="1"/>
    <col min="11013" max="11040" width="3" style="170" customWidth="1"/>
    <col min="11041" max="11043" width="9" style="170"/>
    <col min="11044" max="11044" width="3.375" style="170" customWidth="1"/>
    <col min="11045" max="11264" width="9" style="170"/>
    <col min="11265" max="11265" width="3" style="170" customWidth="1"/>
    <col min="11266" max="11266" width="10" style="170" customWidth="1"/>
    <col min="11267" max="11267" width="6.75" style="170" customWidth="1"/>
    <col min="11268" max="11268" width="10" style="170" customWidth="1"/>
    <col min="11269" max="11296" width="3" style="170" customWidth="1"/>
    <col min="11297" max="11299" width="9" style="170"/>
    <col min="11300" max="11300" width="3.375" style="170" customWidth="1"/>
    <col min="11301" max="11520" width="9" style="170"/>
    <col min="11521" max="11521" width="3" style="170" customWidth="1"/>
    <col min="11522" max="11522" width="10" style="170" customWidth="1"/>
    <col min="11523" max="11523" width="6.75" style="170" customWidth="1"/>
    <col min="11524" max="11524" width="10" style="170" customWidth="1"/>
    <col min="11525" max="11552" width="3" style="170" customWidth="1"/>
    <col min="11553" max="11555" width="9" style="170"/>
    <col min="11556" max="11556" width="3.375" style="170" customWidth="1"/>
    <col min="11557" max="11776" width="9" style="170"/>
    <col min="11777" max="11777" width="3" style="170" customWidth="1"/>
    <col min="11778" max="11778" width="10" style="170" customWidth="1"/>
    <col min="11779" max="11779" width="6.75" style="170" customWidth="1"/>
    <col min="11780" max="11780" width="10" style="170" customWidth="1"/>
    <col min="11781" max="11808" width="3" style="170" customWidth="1"/>
    <col min="11809" max="11811" width="9" style="170"/>
    <col min="11812" max="11812" width="3.375" style="170" customWidth="1"/>
    <col min="11813" max="12032" width="9" style="170"/>
    <col min="12033" max="12033" width="3" style="170" customWidth="1"/>
    <col min="12034" max="12034" width="10" style="170" customWidth="1"/>
    <col min="12035" max="12035" width="6.75" style="170" customWidth="1"/>
    <col min="12036" max="12036" width="10" style="170" customWidth="1"/>
    <col min="12037" max="12064" width="3" style="170" customWidth="1"/>
    <col min="12065" max="12067" width="9" style="170"/>
    <col min="12068" max="12068" width="3.375" style="170" customWidth="1"/>
    <col min="12069" max="12288" width="9" style="170"/>
    <col min="12289" max="12289" width="3" style="170" customWidth="1"/>
    <col min="12290" max="12290" width="10" style="170" customWidth="1"/>
    <col min="12291" max="12291" width="6.75" style="170" customWidth="1"/>
    <col min="12292" max="12292" width="10" style="170" customWidth="1"/>
    <col min="12293" max="12320" width="3" style="170" customWidth="1"/>
    <col min="12321" max="12323" width="9" style="170"/>
    <col min="12324" max="12324" width="3.375" style="170" customWidth="1"/>
    <col min="12325" max="12544" width="9" style="170"/>
    <col min="12545" max="12545" width="3" style="170" customWidth="1"/>
    <col min="12546" max="12546" width="10" style="170" customWidth="1"/>
    <col min="12547" max="12547" width="6.75" style="170" customWidth="1"/>
    <col min="12548" max="12548" width="10" style="170" customWidth="1"/>
    <col min="12549" max="12576" width="3" style="170" customWidth="1"/>
    <col min="12577" max="12579" width="9" style="170"/>
    <col min="12580" max="12580" width="3.375" style="170" customWidth="1"/>
    <col min="12581" max="12800" width="9" style="170"/>
    <col min="12801" max="12801" width="3" style="170" customWidth="1"/>
    <col min="12802" max="12802" width="10" style="170" customWidth="1"/>
    <col min="12803" max="12803" width="6.75" style="170" customWidth="1"/>
    <col min="12804" max="12804" width="10" style="170" customWidth="1"/>
    <col min="12805" max="12832" width="3" style="170" customWidth="1"/>
    <col min="12833" max="12835" width="9" style="170"/>
    <col min="12836" max="12836" width="3.375" style="170" customWidth="1"/>
    <col min="12837" max="13056" width="9" style="170"/>
    <col min="13057" max="13057" width="3" style="170" customWidth="1"/>
    <col min="13058" max="13058" width="10" style="170" customWidth="1"/>
    <col min="13059" max="13059" width="6.75" style="170" customWidth="1"/>
    <col min="13060" max="13060" width="10" style="170" customWidth="1"/>
    <col min="13061" max="13088" width="3" style="170" customWidth="1"/>
    <col min="13089" max="13091" width="9" style="170"/>
    <col min="13092" max="13092" width="3.375" style="170" customWidth="1"/>
    <col min="13093" max="13312" width="9" style="170"/>
    <col min="13313" max="13313" width="3" style="170" customWidth="1"/>
    <col min="13314" max="13314" width="10" style="170" customWidth="1"/>
    <col min="13315" max="13315" width="6.75" style="170" customWidth="1"/>
    <col min="13316" max="13316" width="10" style="170" customWidth="1"/>
    <col min="13317" max="13344" width="3" style="170" customWidth="1"/>
    <col min="13345" max="13347" width="9" style="170"/>
    <col min="13348" max="13348" width="3.375" style="170" customWidth="1"/>
    <col min="13349" max="13568" width="9" style="170"/>
    <col min="13569" max="13569" width="3" style="170" customWidth="1"/>
    <col min="13570" max="13570" width="10" style="170" customWidth="1"/>
    <col min="13571" max="13571" width="6.75" style="170" customWidth="1"/>
    <col min="13572" max="13572" width="10" style="170" customWidth="1"/>
    <col min="13573" max="13600" width="3" style="170" customWidth="1"/>
    <col min="13601" max="13603" width="9" style="170"/>
    <col min="13604" max="13604" width="3.375" style="170" customWidth="1"/>
    <col min="13605" max="13824" width="9" style="170"/>
    <col min="13825" max="13825" width="3" style="170" customWidth="1"/>
    <col min="13826" max="13826" width="10" style="170" customWidth="1"/>
    <col min="13827" max="13827" width="6.75" style="170" customWidth="1"/>
    <col min="13828" max="13828" width="10" style="170" customWidth="1"/>
    <col min="13829" max="13856" width="3" style="170" customWidth="1"/>
    <col min="13857" max="13859" width="9" style="170"/>
    <col min="13860" max="13860" width="3.375" style="170" customWidth="1"/>
    <col min="13861" max="14080" width="9" style="170"/>
    <col min="14081" max="14081" width="3" style="170" customWidth="1"/>
    <col min="14082" max="14082" width="10" style="170" customWidth="1"/>
    <col min="14083" max="14083" width="6.75" style="170" customWidth="1"/>
    <col min="14084" max="14084" width="10" style="170" customWidth="1"/>
    <col min="14085" max="14112" width="3" style="170" customWidth="1"/>
    <col min="14113" max="14115" width="9" style="170"/>
    <col min="14116" max="14116" width="3.375" style="170" customWidth="1"/>
    <col min="14117" max="14336" width="9" style="170"/>
    <col min="14337" max="14337" width="3" style="170" customWidth="1"/>
    <col min="14338" max="14338" width="10" style="170" customWidth="1"/>
    <col min="14339" max="14339" width="6.75" style="170" customWidth="1"/>
    <col min="14340" max="14340" width="10" style="170" customWidth="1"/>
    <col min="14341" max="14368" width="3" style="170" customWidth="1"/>
    <col min="14369" max="14371" width="9" style="170"/>
    <col min="14372" max="14372" width="3.375" style="170" customWidth="1"/>
    <col min="14373" max="14592" width="9" style="170"/>
    <col min="14593" max="14593" width="3" style="170" customWidth="1"/>
    <col min="14594" max="14594" width="10" style="170" customWidth="1"/>
    <col min="14595" max="14595" width="6.75" style="170" customWidth="1"/>
    <col min="14596" max="14596" width="10" style="170" customWidth="1"/>
    <col min="14597" max="14624" width="3" style="170" customWidth="1"/>
    <col min="14625" max="14627" width="9" style="170"/>
    <col min="14628" max="14628" width="3.375" style="170" customWidth="1"/>
    <col min="14629" max="14848" width="9" style="170"/>
    <col min="14849" max="14849" width="3" style="170" customWidth="1"/>
    <col min="14850" max="14850" width="10" style="170" customWidth="1"/>
    <col min="14851" max="14851" width="6.75" style="170" customWidth="1"/>
    <col min="14852" max="14852" width="10" style="170" customWidth="1"/>
    <col min="14853" max="14880" width="3" style="170" customWidth="1"/>
    <col min="14881" max="14883" width="9" style="170"/>
    <col min="14884" max="14884" width="3.375" style="170" customWidth="1"/>
    <col min="14885" max="15104" width="9" style="170"/>
    <col min="15105" max="15105" width="3" style="170" customWidth="1"/>
    <col min="15106" max="15106" width="10" style="170" customWidth="1"/>
    <col min="15107" max="15107" width="6.75" style="170" customWidth="1"/>
    <col min="15108" max="15108" width="10" style="170" customWidth="1"/>
    <col min="15109" max="15136" width="3" style="170" customWidth="1"/>
    <col min="15137" max="15139" width="9" style="170"/>
    <col min="15140" max="15140" width="3.375" style="170" customWidth="1"/>
    <col min="15141" max="15360" width="9" style="170"/>
    <col min="15361" max="15361" width="3" style="170" customWidth="1"/>
    <col min="15362" max="15362" width="10" style="170" customWidth="1"/>
    <col min="15363" max="15363" width="6.75" style="170" customWidth="1"/>
    <col min="15364" max="15364" width="10" style="170" customWidth="1"/>
    <col min="15365" max="15392" width="3" style="170" customWidth="1"/>
    <col min="15393" max="15395" width="9" style="170"/>
    <col min="15396" max="15396" width="3.375" style="170" customWidth="1"/>
    <col min="15397" max="15616" width="9" style="170"/>
    <col min="15617" max="15617" width="3" style="170" customWidth="1"/>
    <col min="15618" max="15618" width="10" style="170" customWidth="1"/>
    <col min="15619" max="15619" width="6.75" style="170" customWidth="1"/>
    <col min="15620" max="15620" width="10" style="170" customWidth="1"/>
    <col min="15621" max="15648" width="3" style="170" customWidth="1"/>
    <col min="15649" max="15651" width="9" style="170"/>
    <col min="15652" max="15652" width="3.375" style="170" customWidth="1"/>
    <col min="15653" max="15872" width="9" style="170"/>
    <col min="15873" max="15873" width="3" style="170" customWidth="1"/>
    <col min="15874" max="15874" width="10" style="170" customWidth="1"/>
    <col min="15875" max="15875" width="6.75" style="170" customWidth="1"/>
    <col min="15876" max="15876" width="10" style="170" customWidth="1"/>
    <col min="15877" max="15904" width="3" style="170" customWidth="1"/>
    <col min="15905" max="15907" width="9" style="170"/>
    <col min="15908" max="15908" width="3.375" style="170" customWidth="1"/>
    <col min="15909" max="16128" width="9" style="170"/>
    <col min="16129" max="16129" width="3" style="170" customWidth="1"/>
    <col min="16130" max="16130" width="10" style="170" customWidth="1"/>
    <col min="16131" max="16131" width="6.75" style="170" customWidth="1"/>
    <col min="16132" max="16132" width="10" style="170" customWidth="1"/>
    <col min="16133" max="16160" width="3" style="170" customWidth="1"/>
    <col min="16161" max="16163" width="9" style="170"/>
    <col min="16164" max="16164" width="3.375" style="170" customWidth="1"/>
    <col min="16165" max="16384" width="9" style="170"/>
  </cols>
  <sheetData>
    <row r="2" spans="2:36" x14ac:dyDescent="0.15">
      <c r="B2" s="220" t="s">
        <v>1207</v>
      </c>
    </row>
    <row r="3" spans="2:36" x14ac:dyDescent="0.15">
      <c r="B3" s="221"/>
    </row>
    <row r="4" spans="2:36" ht="13.5" customHeight="1" x14ac:dyDescent="0.15">
      <c r="B4" s="220" t="s">
        <v>306</v>
      </c>
      <c r="X4" s="222" t="s">
        <v>307</v>
      </c>
    </row>
    <row r="5" spans="2:36" ht="6.75" customHeight="1" x14ac:dyDescent="0.15">
      <c r="B5" s="220"/>
      <c r="W5" s="222"/>
    </row>
    <row r="6" spans="2:36" x14ac:dyDescent="0.15">
      <c r="X6" s="220" t="s">
        <v>308</v>
      </c>
    </row>
    <row r="7" spans="2:36" ht="6.75" customHeight="1" x14ac:dyDescent="0.15">
      <c r="W7" s="220"/>
    </row>
    <row r="8" spans="2:36" ht="14.25" customHeight="1" x14ac:dyDescent="0.15">
      <c r="B8" s="220" t="s">
        <v>309</v>
      </c>
      <c r="AB8" s="220" t="s">
        <v>310</v>
      </c>
    </row>
    <row r="9" spans="2:36" ht="14.25" customHeight="1" x14ac:dyDescent="0.15">
      <c r="B9" s="221"/>
    </row>
    <row r="10" spans="2:36" s="224" customFormat="1" ht="18" customHeight="1" x14ac:dyDescent="0.15">
      <c r="B10" s="1109" t="s">
        <v>311</v>
      </c>
      <c r="C10" s="1109" t="s">
        <v>312</v>
      </c>
      <c r="D10" s="1109" t="s">
        <v>313</v>
      </c>
      <c r="E10" s="1112" t="s">
        <v>314</v>
      </c>
      <c r="F10" s="1113"/>
      <c r="G10" s="1113"/>
      <c r="H10" s="1113"/>
      <c r="I10" s="1113"/>
      <c r="J10" s="1113"/>
      <c r="K10" s="1114"/>
      <c r="L10" s="1112" t="s">
        <v>315</v>
      </c>
      <c r="M10" s="1113"/>
      <c r="N10" s="1113"/>
      <c r="O10" s="1113"/>
      <c r="P10" s="1113"/>
      <c r="Q10" s="1113"/>
      <c r="R10" s="1114"/>
      <c r="S10" s="1112" t="s">
        <v>316</v>
      </c>
      <c r="T10" s="1113"/>
      <c r="U10" s="1113"/>
      <c r="V10" s="1113"/>
      <c r="W10" s="1113"/>
      <c r="X10" s="1113"/>
      <c r="Y10" s="1114"/>
      <c r="Z10" s="1112" t="s">
        <v>317</v>
      </c>
      <c r="AA10" s="1113"/>
      <c r="AB10" s="1113"/>
      <c r="AC10" s="1113"/>
      <c r="AD10" s="1113"/>
      <c r="AE10" s="1113"/>
      <c r="AF10" s="1115"/>
      <c r="AG10" s="1116" t="s">
        <v>318</v>
      </c>
      <c r="AH10" s="1109" t="s">
        <v>319</v>
      </c>
      <c r="AI10" s="1109" t="s">
        <v>320</v>
      </c>
      <c r="AJ10" s="223"/>
    </row>
    <row r="11" spans="2:36" s="224" customFormat="1" ht="18" customHeight="1" x14ac:dyDescent="0.15">
      <c r="B11" s="1110"/>
      <c r="C11" s="1110"/>
      <c r="D11" s="1110"/>
      <c r="E11" s="225">
        <v>1</v>
      </c>
      <c r="F11" s="225">
        <v>2</v>
      </c>
      <c r="G11" s="225">
        <v>3</v>
      </c>
      <c r="H11" s="225">
        <v>4</v>
      </c>
      <c r="I11" s="225">
        <v>5</v>
      </c>
      <c r="J11" s="225">
        <v>6</v>
      </c>
      <c r="K11" s="225">
        <v>7</v>
      </c>
      <c r="L11" s="225">
        <v>8</v>
      </c>
      <c r="M11" s="225">
        <v>9</v>
      </c>
      <c r="N11" s="225">
        <v>10</v>
      </c>
      <c r="O11" s="225">
        <v>11</v>
      </c>
      <c r="P11" s="225">
        <v>12</v>
      </c>
      <c r="Q11" s="225">
        <v>13</v>
      </c>
      <c r="R11" s="225">
        <v>14</v>
      </c>
      <c r="S11" s="225">
        <v>15</v>
      </c>
      <c r="T11" s="225">
        <v>16</v>
      </c>
      <c r="U11" s="225">
        <v>17</v>
      </c>
      <c r="V11" s="225">
        <v>18</v>
      </c>
      <c r="W11" s="225">
        <v>19</v>
      </c>
      <c r="X11" s="225">
        <v>20</v>
      </c>
      <c r="Y11" s="225">
        <v>21</v>
      </c>
      <c r="Z11" s="225">
        <v>22</v>
      </c>
      <c r="AA11" s="225">
        <v>23</v>
      </c>
      <c r="AB11" s="225">
        <v>24</v>
      </c>
      <c r="AC11" s="225">
        <v>25</v>
      </c>
      <c r="AD11" s="225">
        <v>26</v>
      </c>
      <c r="AE11" s="225">
        <v>27</v>
      </c>
      <c r="AF11" s="226">
        <v>28</v>
      </c>
      <c r="AG11" s="1117"/>
      <c r="AH11" s="1119"/>
      <c r="AI11" s="1119"/>
      <c r="AJ11" s="223"/>
    </row>
    <row r="12" spans="2:36" s="224" customFormat="1" ht="18" customHeight="1" x14ac:dyDescent="0.15">
      <c r="B12" s="1111"/>
      <c r="C12" s="1111"/>
      <c r="D12" s="1111"/>
      <c r="E12" s="225" t="s">
        <v>321</v>
      </c>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8"/>
      <c r="AG12" s="1118"/>
      <c r="AH12" s="1120"/>
      <c r="AI12" s="1120"/>
      <c r="AJ12" s="223"/>
    </row>
    <row r="13" spans="2:36" ht="18" customHeight="1" x14ac:dyDescent="0.15">
      <c r="B13" s="1108" t="s">
        <v>322</v>
      </c>
      <c r="C13" s="1108"/>
      <c r="D13" s="1108"/>
      <c r="E13" s="229" t="s">
        <v>323</v>
      </c>
      <c r="F13" s="229" t="s">
        <v>323</v>
      </c>
      <c r="G13" s="229" t="s">
        <v>324</v>
      </c>
      <c r="H13" s="229" t="s">
        <v>325</v>
      </c>
      <c r="I13" s="229" t="s">
        <v>326</v>
      </c>
      <c r="J13" s="229" t="s">
        <v>323</v>
      </c>
      <c r="K13" s="229" t="s">
        <v>326</v>
      </c>
      <c r="L13" s="230"/>
      <c r="M13" s="230"/>
      <c r="N13" s="230"/>
      <c r="O13" s="230"/>
      <c r="P13" s="230"/>
      <c r="Q13" s="230"/>
      <c r="R13" s="230"/>
      <c r="S13" s="230"/>
      <c r="T13" s="230"/>
      <c r="U13" s="230"/>
      <c r="V13" s="230"/>
      <c r="W13" s="230"/>
      <c r="X13" s="230"/>
      <c r="Y13" s="230"/>
      <c r="Z13" s="230"/>
      <c r="AA13" s="230"/>
      <c r="AB13" s="230"/>
      <c r="AC13" s="230"/>
      <c r="AD13" s="230"/>
      <c r="AE13" s="230"/>
      <c r="AF13" s="231"/>
      <c r="AG13" s="232"/>
      <c r="AH13" s="233"/>
      <c r="AI13" s="233"/>
      <c r="AJ13" s="234"/>
    </row>
    <row r="14" spans="2:36" ht="18" customHeight="1" x14ac:dyDescent="0.15">
      <c r="B14" s="1108" t="s">
        <v>327</v>
      </c>
      <c r="C14" s="1108"/>
      <c r="D14" s="1108"/>
      <c r="E14" s="229" t="s">
        <v>328</v>
      </c>
      <c r="F14" s="229" t="s">
        <v>328</v>
      </c>
      <c r="G14" s="229" t="s">
        <v>328</v>
      </c>
      <c r="H14" s="229" t="s">
        <v>329</v>
      </c>
      <c r="I14" s="229" t="s">
        <v>329</v>
      </c>
      <c r="J14" s="229" t="s">
        <v>330</v>
      </c>
      <c r="K14" s="229" t="s">
        <v>330</v>
      </c>
      <c r="L14" s="230"/>
      <c r="M14" s="230"/>
      <c r="N14" s="230"/>
      <c r="O14" s="230"/>
      <c r="P14" s="230"/>
      <c r="Q14" s="230"/>
      <c r="R14" s="230"/>
      <c r="S14" s="230"/>
      <c r="T14" s="230"/>
      <c r="U14" s="230"/>
      <c r="V14" s="230"/>
      <c r="W14" s="230"/>
      <c r="X14" s="230"/>
      <c r="Y14" s="230"/>
      <c r="Z14" s="230"/>
      <c r="AA14" s="230"/>
      <c r="AB14" s="230"/>
      <c r="AC14" s="230"/>
      <c r="AD14" s="230"/>
      <c r="AE14" s="230"/>
      <c r="AF14" s="231"/>
      <c r="AG14" s="232"/>
      <c r="AH14" s="233"/>
      <c r="AI14" s="233"/>
      <c r="AJ14" s="234"/>
    </row>
    <row r="15" spans="2:36" ht="18" customHeight="1" x14ac:dyDescent="0.15">
      <c r="B15" s="233"/>
      <c r="C15" s="233"/>
      <c r="D15" s="233"/>
      <c r="E15" s="233"/>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5"/>
      <c r="AG15" s="232"/>
      <c r="AH15" s="233"/>
      <c r="AI15" s="233"/>
      <c r="AJ15" s="234"/>
    </row>
    <row r="16" spans="2:36" ht="18" customHeight="1" x14ac:dyDescent="0.15">
      <c r="B16" s="233"/>
      <c r="C16" s="233"/>
      <c r="D16" s="233"/>
      <c r="E16" s="233"/>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5"/>
      <c r="AG16" s="232"/>
      <c r="AH16" s="233"/>
      <c r="AI16" s="233"/>
      <c r="AJ16" s="234"/>
    </row>
    <row r="17" spans="2:36" ht="18" customHeight="1" x14ac:dyDescent="0.15">
      <c r="B17" s="233"/>
      <c r="C17" s="233"/>
      <c r="D17" s="233"/>
      <c r="E17" s="233"/>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5"/>
      <c r="AG17" s="232"/>
      <c r="AH17" s="233"/>
      <c r="AI17" s="233"/>
      <c r="AJ17" s="234"/>
    </row>
    <row r="18" spans="2:36" ht="18" customHeight="1" x14ac:dyDescent="0.15">
      <c r="B18" s="233"/>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5"/>
      <c r="AG18" s="232"/>
      <c r="AH18" s="233"/>
      <c r="AI18" s="233"/>
      <c r="AJ18" s="234"/>
    </row>
    <row r="19" spans="2:36" ht="18" customHeight="1" x14ac:dyDescent="0.15">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5"/>
      <c r="AG19" s="232"/>
      <c r="AH19" s="233"/>
      <c r="AI19" s="233"/>
      <c r="AJ19" s="234"/>
    </row>
    <row r="20" spans="2:36" ht="18" customHeight="1" x14ac:dyDescent="0.15">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5"/>
      <c r="AG20" s="232"/>
      <c r="AH20" s="233"/>
      <c r="AI20" s="233"/>
      <c r="AJ20" s="234"/>
    </row>
    <row r="21" spans="2:36" ht="18" customHeight="1" x14ac:dyDescent="0.15">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5"/>
      <c r="AG21" s="232"/>
      <c r="AH21" s="233"/>
      <c r="AI21" s="233"/>
      <c r="AJ21" s="234"/>
    </row>
    <row r="22" spans="2:36" ht="18" customHeight="1" x14ac:dyDescent="0.15">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5"/>
      <c r="AG22" s="232"/>
      <c r="AH22" s="233"/>
      <c r="AI22" s="233"/>
      <c r="AJ22" s="234"/>
    </row>
    <row r="23" spans="2:36" ht="18" customHeight="1" x14ac:dyDescent="0.15">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5"/>
      <c r="AG23" s="232"/>
      <c r="AH23" s="233"/>
      <c r="AI23" s="233"/>
      <c r="AJ23" s="234"/>
    </row>
    <row r="24" spans="2:36" ht="18" customHeight="1" x14ac:dyDescent="0.15">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5"/>
      <c r="AG24" s="232"/>
      <c r="AH24" s="233"/>
      <c r="AI24" s="233"/>
      <c r="AJ24" s="234"/>
    </row>
    <row r="25" spans="2:36" ht="8.25" customHeight="1" x14ac:dyDescent="0.15">
      <c r="B25" s="236"/>
      <c r="C25" s="237"/>
      <c r="D25" s="237"/>
      <c r="E25" s="238"/>
      <c r="F25" s="238"/>
      <c r="G25" s="238"/>
      <c r="H25" s="238"/>
      <c r="I25" s="238"/>
      <c r="J25" s="238"/>
      <c r="K25" s="238"/>
      <c r="L25" s="238"/>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9"/>
      <c r="AJ25" s="234"/>
    </row>
    <row r="26" spans="2:36" x14ac:dyDescent="0.15">
      <c r="B26" s="240" t="s">
        <v>331</v>
      </c>
      <c r="C26" s="241"/>
      <c r="D26" s="241"/>
      <c r="E26" s="242"/>
      <c r="F26" s="243"/>
      <c r="G26" s="243"/>
      <c r="H26" s="243"/>
      <c r="I26" s="243"/>
      <c r="J26" s="243"/>
      <c r="K26" s="243"/>
      <c r="L26" s="243"/>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4"/>
    </row>
    <row r="27" spans="2:36" ht="6" customHeight="1" x14ac:dyDescent="0.15">
      <c r="B27" s="240"/>
      <c r="C27" s="241"/>
      <c r="D27" s="241"/>
      <c r="E27" s="243"/>
      <c r="F27" s="243"/>
      <c r="G27" s="243"/>
      <c r="H27" s="243"/>
      <c r="I27" s="243"/>
      <c r="J27" s="243"/>
      <c r="K27" s="243"/>
      <c r="L27" s="243"/>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4"/>
    </row>
    <row r="28" spans="2:36" x14ac:dyDescent="0.15">
      <c r="B28" s="240" t="s">
        <v>332</v>
      </c>
      <c r="C28" s="241"/>
      <c r="D28" s="241"/>
      <c r="E28" s="243"/>
      <c r="F28" s="243"/>
      <c r="G28" s="243"/>
      <c r="H28" s="243"/>
      <c r="I28" s="243"/>
      <c r="J28" s="243"/>
      <c r="K28" s="243"/>
      <c r="L28" s="243"/>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4"/>
    </row>
    <row r="29" spans="2:36" x14ac:dyDescent="0.15">
      <c r="B29" s="240" t="s">
        <v>333</v>
      </c>
      <c r="C29" s="241"/>
      <c r="D29" s="241"/>
      <c r="E29" s="243"/>
      <c r="F29" s="243"/>
      <c r="G29" s="243"/>
      <c r="H29" s="243"/>
      <c r="I29" s="243"/>
      <c r="J29" s="243"/>
      <c r="K29" s="243"/>
      <c r="L29" s="243"/>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4"/>
    </row>
    <row r="30" spans="2:36" ht="6.75" customHeight="1" x14ac:dyDescent="0.15">
      <c r="B30" s="240"/>
      <c r="C30" s="241"/>
      <c r="D30" s="241"/>
      <c r="E30" s="243"/>
      <c r="F30" s="243"/>
      <c r="G30" s="243"/>
      <c r="H30" s="243"/>
      <c r="I30" s="243"/>
      <c r="J30" s="243"/>
      <c r="K30" s="243"/>
      <c r="L30" s="243"/>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4"/>
    </row>
    <row r="31" spans="2:36" x14ac:dyDescent="0.15">
      <c r="B31" s="240" t="s">
        <v>334</v>
      </c>
      <c r="C31" s="241"/>
      <c r="D31" s="241"/>
      <c r="E31" s="243"/>
      <c r="F31" s="243"/>
      <c r="G31" s="243"/>
      <c r="H31" s="243"/>
      <c r="I31" s="243"/>
      <c r="J31" s="243"/>
      <c r="K31" s="243"/>
      <c r="L31" s="243"/>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4"/>
    </row>
    <row r="32" spans="2:36" x14ac:dyDescent="0.15">
      <c r="B32" s="240" t="s">
        <v>335</v>
      </c>
      <c r="C32" s="241"/>
      <c r="D32" s="241"/>
      <c r="E32" s="243"/>
      <c r="F32" s="243"/>
      <c r="G32" s="243"/>
      <c r="H32" s="243"/>
      <c r="I32" s="243"/>
      <c r="J32" s="243"/>
      <c r="K32" s="243"/>
      <c r="L32" s="243"/>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4"/>
    </row>
    <row r="33" spans="2:35" ht="6.75" customHeight="1" x14ac:dyDescent="0.15">
      <c r="B33" s="240"/>
      <c r="C33" s="241"/>
      <c r="D33" s="241"/>
      <c r="E33" s="243"/>
      <c r="F33" s="243"/>
      <c r="G33" s="243"/>
      <c r="H33" s="243"/>
      <c r="I33" s="243"/>
      <c r="J33" s="243"/>
      <c r="K33" s="243"/>
      <c r="L33" s="243"/>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4"/>
    </row>
    <row r="34" spans="2:35" x14ac:dyDescent="0.15">
      <c r="B34" s="240" t="s">
        <v>336</v>
      </c>
      <c r="C34" s="241"/>
      <c r="D34" s="241"/>
      <c r="E34" s="243"/>
      <c r="F34" s="243"/>
      <c r="G34" s="243"/>
      <c r="H34" s="243"/>
      <c r="I34" s="243"/>
      <c r="J34" s="243"/>
      <c r="K34" s="243"/>
      <c r="L34" s="243"/>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4"/>
    </row>
    <row r="35" spans="2:35" x14ac:dyDescent="0.15">
      <c r="B35" s="240" t="s">
        <v>333</v>
      </c>
      <c r="C35" s="241"/>
      <c r="D35" s="241"/>
      <c r="E35" s="243"/>
      <c r="F35" s="243"/>
      <c r="G35" s="243"/>
      <c r="H35" s="243"/>
      <c r="I35" s="243"/>
      <c r="J35" s="243"/>
      <c r="K35" s="243"/>
      <c r="L35" s="243"/>
      <c r="M35" s="241"/>
      <c r="N35" s="241"/>
      <c r="O35" s="241"/>
      <c r="P35" s="241"/>
      <c r="Q35" s="241"/>
      <c r="R35" s="241"/>
      <c r="S35" s="241"/>
      <c r="T35" s="241"/>
      <c r="U35" s="241"/>
      <c r="V35" s="241"/>
      <c r="W35" s="241"/>
      <c r="X35" s="241"/>
      <c r="Y35" s="241"/>
      <c r="Z35" s="241"/>
      <c r="AA35" s="241"/>
      <c r="AB35" s="241"/>
      <c r="AC35" s="241"/>
      <c r="AD35" s="241"/>
      <c r="AE35" s="241"/>
      <c r="AF35" s="241"/>
      <c r="AG35" s="241"/>
      <c r="AH35" s="241"/>
      <c r="AI35" s="244"/>
    </row>
    <row r="36" spans="2:35" ht="6" customHeight="1" x14ac:dyDescent="0.15">
      <c r="B36" s="245"/>
      <c r="C36" s="246"/>
      <c r="D36" s="246"/>
      <c r="E36" s="247"/>
      <c r="F36" s="247"/>
      <c r="G36" s="247"/>
      <c r="H36" s="247"/>
      <c r="I36" s="247"/>
      <c r="J36" s="247"/>
      <c r="K36" s="247"/>
      <c r="L36" s="247"/>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8"/>
    </row>
    <row r="37" spans="2:35" ht="6" customHeight="1" x14ac:dyDescent="0.15">
      <c r="B37" s="249"/>
      <c r="C37" s="241"/>
      <c r="D37" s="241"/>
      <c r="E37" s="241"/>
    </row>
    <row r="38" spans="2:35" ht="6.75" customHeight="1" x14ac:dyDescent="0.15">
      <c r="B38" s="249"/>
      <c r="C38" s="241"/>
      <c r="D38" s="241"/>
      <c r="E38" s="241"/>
    </row>
    <row r="39" spans="2:35" x14ac:dyDescent="0.15">
      <c r="B39" s="171" t="s">
        <v>337</v>
      </c>
    </row>
    <row r="40" spans="2:35" x14ac:dyDescent="0.15">
      <c r="B40" s="171" t="s">
        <v>338</v>
      </c>
    </row>
    <row r="41" spans="2:35" x14ac:dyDescent="0.15">
      <c r="B41" s="171" t="s">
        <v>339</v>
      </c>
    </row>
    <row r="42" spans="2:35" x14ac:dyDescent="0.15">
      <c r="B42" s="171" t="s">
        <v>340</v>
      </c>
    </row>
    <row r="43" spans="2:35" x14ac:dyDescent="0.15">
      <c r="B43" s="171" t="s">
        <v>341</v>
      </c>
    </row>
    <row r="44" spans="2:35" x14ac:dyDescent="0.15">
      <c r="B44" s="171" t="s">
        <v>342</v>
      </c>
    </row>
    <row r="45" spans="2:35" x14ac:dyDescent="0.15">
      <c r="B45" s="171" t="s">
        <v>343</v>
      </c>
    </row>
    <row r="46" spans="2:35" x14ac:dyDescent="0.15">
      <c r="B46" s="171" t="s">
        <v>344</v>
      </c>
    </row>
    <row r="47" spans="2:35" x14ac:dyDescent="0.15">
      <c r="B47" s="171" t="s">
        <v>345</v>
      </c>
    </row>
    <row r="48" spans="2:35" x14ac:dyDescent="0.15">
      <c r="B48" s="171" t="s">
        <v>346</v>
      </c>
    </row>
    <row r="49" spans="2:2" ht="14.25" x14ac:dyDescent="0.15">
      <c r="B49" s="250" t="s">
        <v>347</v>
      </c>
    </row>
    <row r="50" spans="2:2" x14ac:dyDescent="0.15">
      <c r="B50" s="171" t="s">
        <v>348</v>
      </c>
    </row>
    <row r="51" spans="2:2" x14ac:dyDescent="0.15">
      <c r="B51" s="171" t="s">
        <v>349</v>
      </c>
    </row>
    <row r="52" spans="2:2" x14ac:dyDescent="0.15">
      <c r="B52" s="171" t="s">
        <v>350</v>
      </c>
    </row>
    <row r="53" spans="2:2" x14ac:dyDescent="0.15">
      <c r="B53" s="171" t="s">
        <v>351</v>
      </c>
    </row>
    <row r="54" spans="2:2" x14ac:dyDescent="0.15">
      <c r="B54" s="171" t="s">
        <v>352</v>
      </c>
    </row>
    <row r="55" spans="2:2" x14ac:dyDescent="0.15">
      <c r="B55" s="171" t="s">
        <v>353</v>
      </c>
    </row>
    <row r="56" spans="2:2" x14ac:dyDescent="0.15">
      <c r="B56" s="171" t="s">
        <v>354</v>
      </c>
    </row>
    <row r="57" spans="2:2" x14ac:dyDescent="0.15">
      <c r="B57" s="171"/>
    </row>
    <row r="58" spans="2:2" x14ac:dyDescent="0.15">
      <c r="B58" s="171"/>
    </row>
    <row r="59" spans="2:2" x14ac:dyDescent="0.15">
      <c r="B59" s="171"/>
    </row>
    <row r="60" spans="2:2" x14ac:dyDescent="0.15">
      <c r="B60" s="171"/>
    </row>
    <row r="61" spans="2:2" x14ac:dyDescent="0.15">
      <c r="B61" s="171"/>
    </row>
    <row r="62" spans="2:2" x14ac:dyDescent="0.15">
      <c r="B62" s="171"/>
    </row>
    <row r="63" spans="2:2" x14ac:dyDescent="0.15">
      <c r="B63" s="171"/>
    </row>
    <row r="64" spans="2:2" x14ac:dyDescent="0.15">
      <c r="B64" s="171"/>
    </row>
    <row r="65" spans="2:2" x14ac:dyDescent="0.15">
      <c r="B65" s="171"/>
    </row>
    <row r="66" spans="2:2" x14ac:dyDescent="0.15">
      <c r="B66" s="171"/>
    </row>
    <row r="67" spans="2:2" x14ac:dyDescent="0.15">
      <c r="B67" s="171"/>
    </row>
    <row r="68" spans="2:2" x14ac:dyDescent="0.15">
      <c r="B68" s="171"/>
    </row>
    <row r="69" spans="2:2" x14ac:dyDescent="0.15">
      <c r="B69" s="171"/>
    </row>
    <row r="70" spans="2:2" x14ac:dyDescent="0.15">
      <c r="B70" s="171"/>
    </row>
    <row r="71" spans="2:2" x14ac:dyDescent="0.15">
      <c r="B71" s="171"/>
    </row>
    <row r="72" spans="2:2" x14ac:dyDescent="0.15">
      <c r="B72" s="171"/>
    </row>
    <row r="73" spans="2:2" x14ac:dyDescent="0.15">
      <c r="B73" s="171"/>
    </row>
    <row r="74" spans="2:2" x14ac:dyDescent="0.15">
      <c r="B74" s="171"/>
    </row>
    <row r="75" spans="2:2" x14ac:dyDescent="0.15">
      <c r="B75" s="171"/>
    </row>
    <row r="76" spans="2:2" x14ac:dyDescent="0.15">
      <c r="B76" s="171"/>
    </row>
    <row r="77" spans="2:2" x14ac:dyDescent="0.15">
      <c r="B77" s="171"/>
    </row>
    <row r="78" spans="2:2" x14ac:dyDescent="0.15">
      <c r="B78" s="171"/>
    </row>
    <row r="79" spans="2:2" x14ac:dyDescent="0.15">
      <c r="B79" s="171"/>
    </row>
    <row r="80" spans="2:2" x14ac:dyDescent="0.15">
      <c r="B80" s="171"/>
    </row>
    <row r="81" spans="2:2" x14ac:dyDescent="0.15">
      <c r="B81" s="171"/>
    </row>
    <row r="82" spans="2:2" x14ac:dyDescent="0.15">
      <c r="B82" s="171"/>
    </row>
    <row r="83" spans="2:2" x14ac:dyDescent="0.15">
      <c r="B83" s="171"/>
    </row>
    <row r="84" spans="2:2" x14ac:dyDescent="0.15">
      <c r="B84" s="171"/>
    </row>
  </sheetData>
  <mergeCells count="12">
    <mergeCell ref="Z10:AF10"/>
    <mergeCell ref="AG10:AG12"/>
    <mergeCell ref="AH10:AH12"/>
    <mergeCell ref="AI10:AI12"/>
    <mergeCell ref="B13:D13"/>
    <mergeCell ref="L10:R10"/>
    <mergeCell ref="S10:Y10"/>
    <mergeCell ref="B14:D14"/>
    <mergeCell ref="B10:B12"/>
    <mergeCell ref="C10:C12"/>
    <mergeCell ref="D10:D12"/>
    <mergeCell ref="E10:K10"/>
  </mergeCells>
  <phoneticPr fontId="4"/>
  <pageMargins left="0.59055118110236227" right="0" top="0.59055118110236227" bottom="0.39370078740157483" header="0.51181102362204722" footer="0.51181102362204722"/>
  <pageSetup paperSize="9" scale="95" orientation="landscape" r:id="rId1"/>
  <headerFooter alignWithMargins="0"/>
  <rowBreaks count="1" manualBreakCount="1">
    <brk id="3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52"/>
  <sheetViews>
    <sheetView showGridLines="0" view="pageBreakPreview" zoomScale="115" zoomScaleNormal="100" zoomScaleSheetLayoutView="115" workbookViewId="0">
      <selection sqref="A1:XFD1048576"/>
    </sheetView>
  </sheetViews>
  <sheetFormatPr defaultColWidth="4" defaultRowHeight="13.5" x14ac:dyDescent="0.15"/>
  <cols>
    <col min="1" max="1" width="2.875" style="171" customWidth="1"/>
    <col min="2" max="2" width="2.375" style="171" customWidth="1"/>
    <col min="3" max="3" width="1.125" style="171" customWidth="1"/>
    <col min="4" max="23" width="4" style="171" customWidth="1"/>
    <col min="24" max="24" width="2.375" style="171" customWidth="1"/>
    <col min="25" max="25" width="1.375" style="171" customWidth="1"/>
    <col min="26" max="256" width="4" style="171"/>
    <col min="257" max="257" width="2.875" style="171" customWidth="1"/>
    <col min="258" max="258" width="2.375" style="171" customWidth="1"/>
    <col min="259" max="259" width="1.125" style="171" customWidth="1"/>
    <col min="260" max="279" width="4" style="171" customWidth="1"/>
    <col min="280" max="280" width="2.375" style="171" customWidth="1"/>
    <col min="281" max="281" width="1.375" style="171" customWidth="1"/>
    <col min="282" max="512" width="4" style="171"/>
    <col min="513" max="513" width="2.875" style="171" customWidth="1"/>
    <col min="514" max="514" width="2.375" style="171" customWidth="1"/>
    <col min="515" max="515" width="1.125" style="171" customWidth="1"/>
    <col min="516" max="535" width="4" style="171" customWidth="1"/>
    <col min="536" max="536" width="2.375" style="171" customWidth="1"/>
    <col min="537" max="537" width="1.375" style="171" customWidth="1"/>
    <col min="538" max="768" width="4" style="171"/>
    <col min="769" max="769" width="2.875" style="171" customWidth="1"/>
    <col min="770" max="770" width="2.375" style="171" customWidth="1"/>
    <col min="771" max="771" width="1.125" style="171" customWidth="1"/>
    <col min="772" max="791" width="4" style="171" customWidth="1"/>
    <col min="792" max="792" width="2.375" style="171" customWidth="1"/>
    <col min="793" max="793" width="1.375" style="171" customWidth="1"/>
    <col min="794" max="1024" width="4" style="171"/>
    <col min="1025" max="1025" width="2.875" style="171" customWidth="1"/>
    <col min="1026" max="1026" width="2.375" style="171" customWidth="1"/>
    <col min="1027" max="1027" width="1.125" style="171" customWidth="1"/>
    <col min="1028" max="1047" width="4" style="171" customWidth="1"/>
    <col min="1048" max="1048" width="2.375" style="171" customWidth="1"/>
    <col min="1049" max="1049" width="1.375" style="171" customWidth="1"/>
    <col min="1050" max="1280" width="4" style="171"/>
    <col min="1281" max="1281" width="2.875" style="171" customWidth="1"/>
    <col min="1282" max="1282" width="2.375" style="171" customWidth="1"/>
    <col min="1283" max="1283" width="1.125" style="171" customWidth="1"/>
    <col min="1284" max="1303" width="4" style="171" customWidth="1"/>
    <col min="1304" max="1304" width="2.375" style="171" customWidth="1"/>
    <col min="1305" max="1305" width="1.375" style="171" customWidth="1"/>
    <col min="1306" max="1536" width="4" style="171"/>
    <col min="1537" max="1537" width="2.875" style="171" customWidth="1"/>
    <col min="1538" max="1538" width="2.375" style="171" customWidth="1"/>
    <col min="1539" max="1539" width="1.125" style="171" customWidth="1"/>
    <col min="1540" max="1559" width="4" style="171" customWidth="1"/>
    <col min="1560" max="1560" width="2.375" style="171" customWidth="1"/>
    <col min="1561" max="1561" width="1.375" style="171" customWidth="1"/>
    <col min="1562" max="1792" width="4" style="171"/>
    <col min="1793" max="1793" width="2.875" style="171" customWidth="1"/>
    <col min="1794" max="1794" width="2.375" style="171" customWidth="1"/>
    <col min="1795" max="1795" width="1.125" style="171" customWidth="1"/>
    <col min="1796" max="1815" width="4" style="171" customWidth="1"/>
    <col min="1816" max="1816" width="2.375" style="171" customWidth="1"/>
    <col min="1817" max="1817" width="1.375" style="171" customWidth="1"/>
    <col min="1818" max="2048" width="4" style="171"/>
    <col min="2049" max="2049" width="2.875" style="171" customWidth="1"/>
    <col min="2050" max="2050" width="2.375" style="171" customWidth="1"/>
    <col min="2051" max="2051" width="1.125" style="171" customWidth="1"/>
    <col min="2052" max="2071" width="4" style="171" customWidth="1"/>
    <col min="2072" max="2072" width="2.375" style="171" customWidth="1"/>
    <col min="2073" max="2073" width="1.375" style="171" customWidth="1"/>
    <col min="2074" max="2304" width="4" style="171"/>
    <col min="2305" max="2305" width="2.875" style="171" customWidth="1"/>
    <col min="2306" max="2306" width="2.375" style="171" customWidth="1"/>
    <col min="2307" max="2307" width="1.125" style="171" customWidth="1"/>
    <col min="2308" max="2327" width="4" style="171" customWidth="1"/>
    <col min="2328" max="2328" width="2.375" style="171" customWidth="1"/>
    <col min="2329" max="2329" width="1.375" style="171" customWidth="1"/>
    <col min="2330" max="2560" width="4" style="171"/>
    <col min="2561" max="2561" width="2.875" style="171" customWidth="1"/>
    <col min="2562" max="2562" width="2.375" style="171" customWidth="1"/>
    <col min="2563" max="2563" width="1.125" style="171" customWidth="1"/>
    <col min="2564" max="2583" width="4" style="171" customWidth="1"/>
    <col min="2584" max="2584" width="2.375" style="171" customWidth="1"/>
    <col min="2585" max="2585" width="1.375" style="171" customWidth="1"/>
    <col min="2586" max="2816" width="4" style="171"/>
    <col min="2817" max="2817" width="2.875" style="171" customWidth="1"/>
    <col min="2818" max="2818" width="2.375" style="171" customWidth="1"/>
    <col min="2819" max="2819" width="1.125" style="171" customWidth="1"/>
    <col min="2820" max="2839" width="4" style="171" customWidth="1"/>
    <col min="2840" max="2840" width="2.375" style="171" customWidth="1"/>
    <col min="2841" max="2841" width="1.375" style="171" customWidth="1"/>
    <col min="2842" max="3072" width="4" style="171"/>
    <col min="3073" max="3073" width="2.875" style="171" customWidth="1"/>
    <col min="3074" max="3074" width="2.375" style="171" customWidth="1"/>
    <col min="3075" max="3075" width="1.125" style="171" customWidth="1"/>
    <col min="3076" max="3095" width="4" style="171" customWidth="1"/>
    <col min="3096" max="3096" width="2.375" style="171" customWidth="1"/>
    <col min="3097" max="3097" width="1.375" style="171" customWidth="1"/>
    <col min="3098" max="3328" width="4" style="171"/>
    <col min="3329" max="3329" width="2.875" style="171" customWidth="1"/>
    <col min="3330" max="3330" width="2.375" style="171" customWidth="1"/>
    <col min="3331" max="3331" width="1.125" style="171" customWidth="1"/>
    <col min="3332" max="3351" width="4" style="171" customWidth="1"/>
    <col min="3352" max="3352" width="2.375" style="171" customWidth="1"/>
    <col min="3353" max="3353" width="1.375" style="171" customWidth="1"/>
    <col min="3354" max="3584" width="4" style="171"/>
    <col min="3585" max="3585" width="2.875" style="171" customWidth="1"/>
    <col min="3586" max="3586" width="2.375" style="171" customWidth="1"/>
    <col min="3587" max="3587" width="1.125" style="171" customWidth="1"/>
    <col min="3588" max="3607" width="4" style="171" customWidth="1"/>
    <col min="3608" max="3608" width="2.375" style="171" customWidth="1"/>
    <col min="3609" max="3609" width="1.375" style="171" customWidth="1"/>
    <col min="3610" max="3840" width="4" style="171"/>
    <col min="3841" max="3841" width="2.875" style="171" customWidth="1"/>
    <col min="3842" max="3842" width="2.375" style="171" customWidth="1"/>
    <col min="3843" max="3843" width="1.125" style="171" customWidth="1"/>
    <col min="3844" max="3863" width="4" style="171" customWidth="1"/>
    <col min="3864" max="3864" width="2.375" style="171" customWidth="1"/>
    <col min="3865" max="3865" width="1.375" style="171" customWidth="1"/>
    <col min="3866" max="4096" width="4" style="171"/>
    <col min="4097" max="4097" width="2.875" style="171" customWidth="1"/>
    <col min="4098" max="4098" width="2.375" style="171" customWidth="1"/>
    <col min="4099" max="4099" width="1.125" style="171" customWidth="1"/>
    <col min="4100" max="4119" width="4" style="171" customWidth="1"/>
    <col min="4120" max="4120" width="2.375" style="171" customWidth="1"/>
    <col min="4121" max="4121" width="1.375" style="171" customWidth="1"/>
    <col min="4122" max="4352" width="4" style="171"/>
    <col min="4353" max="4353" width="2.875" style="171" customWidth="1"/>
    <col min="4354" max="4354" width="2.375" style="171" customWidth="1"/>
    <col min="4355" max="4355" width="1.125" style="171" customWidth="1"/>
    <col min="4356" max="4375" width="4" style="171" customWidth="1"/>
    <col min="4376" max="4376" width="2.375" style="171" customWidth="1"/>
    <col min="4377" max="4377" width="1.375" style="171" customWidth="1"/>
    <col min="4378" max="4608" width="4" style="171"/>
    <col min="4609" max="4609" width="2.875" style="171" customWidth="1"/>
    <col min="4610" max="4610" width="2.375" style="171" customWidth="1"/>
    <col min="4611" max="4611" width="1.125" style="171" customWidth="1"/>
    <col min="4612" max="4631" width="4" style="171" customWidth="1"/>
    <col min="4632" max="4632" width="2.375" style="171" customWidth="1"/>
    <col min="4633" max="4633" width="1.375" style="171" customWidth="1"/>
    <col min="4634" max="4864" width="4" style="171"/>
    <col min="4865" max="4865" width="2.875" style="171" customWidth="1"/>
    <col min="4866" max="4866" width="2.375" style="171" customWidth="1"/>
    <col min="4867" max="4867" width="1.125" style="171" customWidth="1"/>
    <col min="4868" max="4887" width="4" style="171" customWidth="1"/>
    <col min="4888" max="4888" width="2.375" style="171" customWidth="1"/>
    <col min="4889" max="4889" width="1.375" style="171" customWidth="1"/>
    <col min="4890" max="5120" width="4" style="171"/>
    <col min="5121" max="5121" width="2.875" style="171" customWidth="1"/>
    <col min="5122" max="5122" width="2.375" style="171" customWidth="1"/>
    <col min="5123" max="5123" width="1.125" style="171" customWidth="1"/>
    <col min="5124" max="5143" width="4" style="171" customWidth="1"/>
    <col min="5144" max="5144" width="2.375" style="171" customWidth="1"/>
    <col min="5145" max="5145" width="1.375" style="171" customWidth="1"/>
    <col min="5146" max="5376" width="4" style="171"/>
    <col min="5377" max="5377" width="2.875" style="171" customWidth="1"/>
    <col min="5378" max="5378" width="2.375" style="171" customWidth="1"/>
    <col min="5379" max="5379" width="1.125" style="171" customWidth="1"/>
    <col min="5380" max="5399" width="4" style="171" customWidth="1"/>
    <col min="5400" max="5400" width="2.375" style="171" customWidth="1"/>
    <col min="5401" max="5401" width="1.375" style="171" customWidth="1"/>
    <col min="5402" max="5632" width="4" style="171"/>
    <col min="5633" max="5633" width="2.875" style="171" customWidth="1"/>
    <col min="5634" max="5634" width="2.375" style="171" customWidth="1"/>
    <col min="5635" max="5635" width="1.125" style="171" customWidth="1"/>
    <col min="5636" max="5655" width="4" style="171" customWidth="1"/>
    <col min="5656" max="5656" width="2.375" style="171" customWidth="1"/>
    <col min="5657" max="5657" width="1.375" style="171" customWidth="1"/>
    <col min="5658" max="5888" width="4" style="171"/>
    <col min="5889" max="5889" width="2.875" style="171" customWidth="1"/>
    <col min="5890" max="5890" width="2.375" style="171" customWidth="1"/>
    <col min="5891" max="5891" width="1.125" style="171" customWidth="1"/>
    <col min="5892" max="5911" width="4" style="171" customWidth="1"/>
    <col min="5912" max="5912" width="2.375" style="171" customWidth="1"/>
    <col min="5913" max="5913" width="1.375" style="171" customWidth="1"/>
    <col min="5914" max="6144" width="4" style="171"/>
    <col min="6145" max="6145" width="2.875" style="171" customWidth="1"/>
    <col min="6146" max="6146" width="2.375" style="171" customWidth="1"/>
    <col min="6147" max="6147" width="1.125" style="171" customWidth="1"/>
    <col min="6148" max="6167" width="4" style="171" customWidth="1"/>
    <col min="6168" max="6168" width="2.375" style="171" customWidth="1"/>
    <col min="6169" max="6169" width="1.375" style="171" customWidth="1"/>
    <col min="6170" max="6400" width="4" style="171"/>
    <col min="6401" max="6401" width="2.875" style="171" customWidth="1"/>
    <col min="6402" max="6402" width="2.375" style="171" customWidth="1"/>
    <col min="6403" max="6403" width="1.125" style="171" customWidth="1"/>
    <col min="6404" max="6423" width="4" style="171" customWidth="1"/>
    <col min="6424" max="6424" width="2.375" style="171" customWidth="1"/>
    <col min="6425" max="6425" width="1.375" style="171" customWidth="1"/>
    <col min="6426" max="6656" width="4" style="171"/>
    <col min="6657" max="6657" width="2.875" style="171" customWidth="1"/>
    <col min="6658" max="6658" width="2.375" style="171" customWidth="1"/>
    <col min="6659" max="6659" width="1.125" style="171" customWidth="1"/>
    <col min="6660" max="6679" width="4" style="171" customWidth="1"/>
    <col min="6680" max="6680" width="2.375" style="171" customWidth="1"/>
    <col min="6681" max="6681" width="1.375" style="171" customWidth="1"/>
    <col min="6682" max="6912" width="4" style="171"/>
    <col min="6913" max="6913" width="2.875" style="171" customWidth="1"/>
    <col min="6914" max="6914" width="2.375" style="171" customWidth="1"/>
    <col min="6915" max="6915" width="1.125" style="171" customWidth="1"/>
    <col min="6916" max="6935" width="4" style="171" customWidth="1"/>
    <col min="6936" max="6936" width="2.375" style="171" customWidth="1"/>
    <col min="6937" max="6937" width="1.375" style="171" customWidth="1"/>
    <col min="6938" max="7168" width="4" style="171"/>
    <col min="7169" max="7169" width="2.875" style="171" customWidth="1"/>
    <col min="7170" max="7170" width="2.375" style="171" customWidth="1"/>
    <col min="7171" max="7171" width="1.125" style="171" customWidth="1"/>
    <col min="7172" max="7191" width="4" style="171" customWidth="1"/>
    <col min="7192" max="7192" width="2.375" style="171" customWidth="1"/>
    <col min="7193" max="7193" width="1.375" style="171" customWidth="1"/>
    <col min="7194" max="7424" width="4" style="171"/>
    <col min="7425" max="7425" width="2.875" style="171" customWidth="1"/>
    <col min="7426" max="7426" width="2.375" style="171" customWidth="1"/>
    <col min="7427" max="7427" width="1.125" style="171" customWidth="1"/>
    <col min="7428" max="7447" width="4" style="171" customWidth="1"/>
    <col min="7448" max="7448" width="2.375" style="171" customWidth="1"/>
    <col min="7449" max="7449" width="1.375" style="171" customWidth="1"/>
    <col min="7450" max="7680" width="4" style="171"/>
    <col min="7681" max="7681" width="2.875" style="171" customWidth="1"/>
    <col min="7682" max="7682" width="2.375" style="171" customWidth="1"/>
    <col min="7683" max="7683" width="1.125" style="171" customWidth="1"/>
    <col min="7684" max="7703" width="4" style="171" customWidth="1"/>
    <col min="7704" max="7704" width="2.375" style="171" customWidth="1"/>
    <col min="7705" max="7705" width="1.375" style="171" customWidth="1"/>
    <col min="7706" max="7936" width="4" style="171"/>
    <col min="7937" max="7937" width="2.875" style="171" customWidth="1"/>
    <col min="7938" max="7938" width="2.375" style="171" customWidth="1"/>
    <col min="7939" max="7939" width="1.125" style="171" customWidth="1"/>
    <col min="7940" max="7959" width="4" style="171" customWidth="1"/>
    <col min="7960" max="7960" width="2.375" style="171" customWidth="1"/>
    <col min="7961" max="7961" width="1.375" style="171" customWidth="1"/>
    <col min="7962" max="8192" width="4" style="171"/>
    <col min="8193" max="8193" width="2.875" style="171" customWidth="1"/>
    <col min="8194" max="8194" width="2.375" style="171" customWidth="1"/>
    <col min="8195" max="8195" width="1.125" style="171" customWidth="1"/>
    <col min="8196" max="8215" width="4" style="171" customWidth="1"/>
    <col min="8216" max="8216" width="2.375" style="171" customWidth="1"/>
    <col min="8217" max="8217" width="1.375" style="171" customWidth="1"/>
    <col min="8218" max="8448" width="4" style="171"/>
    <col min="8449" max="8449" width="2.875" style="171" customWidth="1"/>
    <col min="8450" max="8450" width="2.375" style="171" customWidth="1"/>
    <col min="8451" max="8451" width="1.125" style="171" customWidth="1"/>
    <col min="8452" max="8471" width="4" style="171" customWidth="1"/>
    <col min="8472" max="8472" width="2.375" style="171" customWidth="1"/>
    <col min="8473" max="8473" width="1.375" style="171" customWidth="1"/>
    <col min="8474" max="8704" width="4" style="171"/>
    <col min="8705" max="8705" width="2.875" style="171" customWidth="1"/>
    <col min="8706" max="8706" width="2.375" style="171" customWidth="1"/>
    <col min="8707" max="8707" width="1.125" style="171" customWidth="1"/>
    <col min="8708" max="8727" width="4" style="171" customWidth="1"/>
    <col min="8728" max="8728" width="2.375" style="171" customWidth="1"/>
    <col min="8729" max="8729" width="1.375" style="171" customWidth="1"/>
    <col min="8730" max="8960" width="4" style="171"/>
    <col min="8961" max="8961" width="2.875" style="171" customWidth="1"/>
    <col min="8962" max="8962" width="2.375" style="171" customWidth="1"/>
    <col min="8963" max="8963" width="1.125" style="171" customWidth="1"/>
    <col min="8964" max="8983" width="4" style="171" customWidth="1"/>
    <col min="8984" max="8984" width="2.375" style="171" customWidth="1"/>
    <col min="8985" max="8985" width="1.375" style="171" customWidth="1"/>
    <col min="8986" max="9216" width="4" style="171"/>
    <col min="9217" max="9217" width="2.875" style="171" customWidth="1"/>
    <col min="9218" max="9218" width="2.375" style="171" customWidth="1"/>
    <col min="9219" max="9219" width="1.125" style="171" customWidth="1"/>
    <col min="9220" max="9239" width="4" style="171" customWidth="1"/>
    <col min="9240" max="9240" width="2.375" style="171" customWidth="1"/>
    <col min="9241" max="9241" width="1.375" style="171" customWidth="1"/>
    <col min="9242" max="9472" width="4" style="171"/>
    <col min="9473" max="9473" width="2.875" style="171" customWidth="1"/>
    <col min="9474" max="9474" width="2.375" style="171" customWidth="1"/>
    <col min="9475" max="9475" width="1.125" style="171" customWidth="1"/>
    <col min="9476" max="9495" width="4" style="171" customWidth="1"/>
    <col min="9496" max="9496" width="2.375" style="171" customWidth="1"/>
    <col min="9497" max="9497" width="1.375" style="171" customWidth="1"/>
    <col min="9498" max="9728" width="4" style="171"/>
    <col min="9729" max="9729" width="2.875" style="171" customWidth="1"/>
    <col min="9730" max="9730" width="2.375" style="171" customWidth="1"/>
    <col min="9731" max="9731" width="1.125" style="171" customWidth="1"/>
    <col min="9732" max="9751" width="4" style="171" customWidth="1"/>
    <col min="9752" max="9752" width="2.375" style="171" customWidth="1"/>
    <col min="9753" max="9753" width="1.375" style="171" customWidth="1"/>
    <col min="9754" max="9984" width="4" style="171"/>
    <col min="9985" max="9985" width="2.875" style="171" customWidth="1"/>
    <col min="9986" max="9986" width="2.375" style="171" customWidth="1"/>
    <col min="9987" max="9987" width="1.125" style="171" customWidth="1"/>
    <col min="9988" max="10007" width="4" style="171" customWidth="1"/>
    <col min="10008" max="10008" width="2.375" style="171" customWidth="1"/>
    <col min="10009" max="10009" width="1.375" style="171" customWidth="1"/>
    <col min="10010" max="10240" width="4" style="171"/>
    <col min="10241" max="10241" width="2.875" style="171" customWidth="1"/>
    <col min="10242" max="10242" width="2.375" style="171" customWidth="1"/>
    <col min="10243" max="10243" width="1.125" style="171" customWidth="1"/>
    <col min="10244" max="10263" width="4" style="171" customWidth="1"/>
    <col min="10264" max="10264" width="2.375" style="171" customWidth="1"/>
    <col min="10265" max="10265" width="1.375" style="171" customWidth="1"/>
    <col min="10266" max="10496" width="4" style="171"/>
    <col min="10497" max="10497" width="2.875" style="171" customWidth="1"/>
    <col min="10498" max="10498" width="2.375" style="171" customWidth="1"/>
    <col min="10499" max="10499" width="1.125" style="171" customWidth="1"/>
    <col min="10500" max="10519" width="4" style="171" customWidth="1"/>
    <col min="10520" max="10520" width="2.375" style="171" customWidth="1"/>
    <col min="10521" max="10521" width="1.375" style="171" customWidth="1"/>
    <col min="10522" max="10752" width="4" style="171"/>
    <col min="10753" max="10753" width="2.875" style="171" customWidth="1"/>
    <col min="10754" max="10754" width="2.375" style="171" customWidth="1"/>
    <col min="10755" max="10755" width="1.125" style="171" customWidth="1"/>
    <col min="10756" max="10775" width="4" style="171" customWidth="1"/>
    <col min="10776" max="10776" width="2.375" style="171" customWidth="1"/>
    <col min="10777" max="10777" width="1.375" style="171" customWidth="1"/>
    <col min="10778" max="11008" width="4" style="171"/>
    <col min="11009" max="11009" width="2.875" style="171" customWidth="1"/>
    <col min="11010" max="11010" width="2.375" style="171" customWidth="1"/>
    <col min="11011" max="11011" width="1.125" style="171" customWidth="1"/>
    <col min="11012" max="11031" width="4" style="171" customWidth="1"/>
    <col min="11032" max="11032" width="2.375" style="171" customWidth="1"/>
    <col min="11033" max="11033" width="1.375" style="171" customWidth="1"/>
    <col min="11034" max="11264" width="4" style="171"/>
    <col min="11265" max="11265" width="2.875" style="171" customWidth="1"/>
    <col min="11266" max="11266" width="2.375" style="171" customWidth="1"/>
    <col min="11267" max="11267" width="1.125" style="171" customWidth="1"/>
    <col min="11268" max="11287" width="4" style="171" customWidth="1"/>
    <col min="11288" max="11288" width="2.375" style="171" customWidth="1"/>
    <col min="11289" max="11289" width="1.375" style="171" customWidth="1"/>
    <col min="11290" max="11520" width="4" style="171"/>
    <col min="11521" max="11521" width="2.875" style="171" customWidth="1"/>
    <col min="11522" max="11522" width="2.375" style="171" customWidth="1"/>
    <col min="11523" max="11523" width="1.125" style="171" customWidth="1"/>
    <col min="11524" max="11543" width="4" style="171" customWidth="1"/>
    <col min="11544" max="11544" width="2.375" style="171" customWidth="1"/>
    <col min="11545" max="11545" width="1.375" style="171" customWidth="1"/>
    <col min="11546" max="11776" width="4" style="171"/>
    <col min="11777" max="11777" width="2.875" style="171" customWidth="1"/>
    <col min="11778" max="11778" width="2.375" style="171" customWidth="1"/>
    <col min="11779" max="11779" width="1.125" style="171" customWidth="1"/>
    <col min="11780" max="11799" width="4" style="171" customWidth="1"/>
    <col min="11800" max="11800" width="2.375" style="171" customWidth="1"/>
    <col min="11801" max="11801" width="1.375" style="171" customWidth="1"/>
    <col min="11802" max="12032" width="4" style="171"/>
    <col min="12033" max="12033" width="2.875" style="171" customWidth="1"/>
    <col min="12034" max="12034" width="2.375" style="171" customWidth="1"/>
    <col min="12035" max="12035" width="1.125" style="171" customWidth="1"/>
    <col min="12036" max="12055" width="4" style="171" customWidth="1"/>
    <col min="12056" max="12056" width="2.375" style="171" customWidth="1"/>
    <col min="12057" max="12057" width="1.375" style="171" customWidth="1"/>
    <col min="12058" max="12288" width="4" style="171"/>
    <col min="12289" max="12289" width="2.875" style="171" customWidth="1"/>
    <col min="12290" max="12290" width="2.375" style="171" customWidth="1"/>
    <col min="12291" max="12291" width="1.125" style="171" customWidth="1"/>
    <col min="12292" max="12311" width="4" style="171" customWidth="1"/>
    <col min="12312" max="12312" width="2.375" style="171" customWidth="1"/>
    <col min="12313" max="12313" width="1.375" style="171" customWidth="1"/>
    <col min="12314" max="12544" width="4" style="171"/>
    <col min="12545" max="12545" width="2.875" style="171" customWidth="1"/>
    <col min="12546" max="12546" width="2.375" style="171" customWidth="1"/>
    <col min="12547" max="12547" width="1.125" style="171" customWidth="1"/>
    <col min="12548" max="12567" width="4" style="171" customWidth="1"/>
    <col min="12568" max="12568" width="2.375" style="171" customWidth="1"/>
    <col min="12569" max="12569" width="1.375" style="171" customWidth="1"/>
    <col min="12570" max="12800" width="4" style="171"/>
    <col min="12801" max="12801" width="2.875" style="171" customWidth="1"/>
    <col min="12802" max="12802" width="2.375" style="171" customWidth="1"/>
    <col min="12803" max="12803" width="1.125" style="171" customWidth="1"/>
    <col min="12804" max="12823" width="4" style="171" customWidth="1"/>
    <col min="12824" max="12824" width="2.375" style="171" customWidth="1"/>
    <col min="12825" max="12825" width="1.375" style="171" customWidth="1"/>
    <col min="12826" max="13056" width="4" style="171"/>
    <col min="13057" max="13057" width="2.875" style="171" customWidth="1"/>
    <col min="13058" max="13058" width="2.375" style="171" customWidth="1"/>
    <col min="13059" max="13059" width="1.125" style="171" customWidth="1"/>
    <col min="13060" max="13079" width="4" style="171" customWidth="1"/>
    <col min="13080" max="13080" width="2.375" style="171" customWidth="1"/>
    <col min="13081" max="13081" width="1.375" style="171" customWidth="1"/>
    <col min="13082" max="13312" width="4" style="171"/>
    <col min="13313" max="13313" width="2.875" style="171" customWidth="1"/>
    <col min="13314" max="13314" width="2.375" style="171" customWidth="1"/>
    <col min="13315" max="13315" width="1.125" style="171" customWidth="1"/>
    <col min="13316" max="13335" width="4" style="171" customWidth="1"/>
    <col min="13336" max="13336" width="2.375" style="171" customWidth="1"/>
    <col min="13337" max="13337" width="1.375" style="171" customWidth="1"/>
    <col min="13338" max="13568" width="4" style="171"/>
    <col min="13569" max="13569" width="2.875" style="171" customWidth="1"/>
    <col min="13570" max="13570" width="2.375" style="171" customWidth="1"/>
    <col min="13571" max="13571" width="1.125" style="171" customWidth="1"/>
    <col min="13572" max="13591" width="4" style="171" customWidth="1"/>
    <col min="13592" max="13592" width="2.375" style="171" customWidth="1"/>
    <col min="13593" max="13593" width="1.375" style="171" customWidth="1"/>
    <col min="13594" max="13824" width="4" style="171"/>
    <col min="13825" max="13825" width="2.875" style="171" customWidth="1"/>
    <col min="13826" max="13826" width="2.375" style="171" customWidth="1"/>
    <col min="13827" max="13827" width="1.125" style="171" customWidth="1"/>
    <col min="13828" max="13847" width="4" style="171" customWidth="1"/>
    <col min="13848" max="13848" width="2.375" style="171" customWidth="1"/>
    <col min="13849" max="13849" width="1.375" style="171" customWidth="1"/>
    <col min="13850" max="14080" width="4" style="171"/>
    <col min="14081" max="14081" width="2.875" style="171" customWidth="1"/>
    <col min="14082" max="14082" width="2.375" style="171" customWidth="1"/>
    <col min="14083" max="14083" width="1.125" style="171" customWidth="1"/>
    <col min="14084" max="14103" width="4" style="171" customWidth="1"/>
    <col min="14104" max="14104" width="2.375" style="171" customWidth="1"/>
    <col min="14105" max="14105" width="1.375" style="171" customWidth="1"/>
    <col min="14106" max="14336" width="4" style="171"/>
    <col min="14337" max="14337" width="2.875" style="171" customWidth="1"/>
    <col min="14338" max="14338" width="2.375" style="171" customWidth="1"/>
    <col min="14339" max="14339" width="1.125" style="171" customWidth="1"/>
    <col min="14340" max="14359" width="4" style="171" customWidth="1"/>
    <col min="14360" max="14360" width="2.375" style="171" customWidth="1"/>
    <col min="14361" max="14361" width="1.375" style="171" customWidth="1"/>
    <col min="14362" max="14592" width="4" style="171"/>
    <col min="14593" max="14593" width="2.875" style="171" customWidth="1"/>
    <col min="14594" max="14594" width="2.375" style="171" customWidth="1"/>
    <col min="14595" max="14595" width="1.125" style="171" customWidth="1"/>
    <col min="14596" max="14615" width="4" style="171" customWidth="1"/>
    <col min="14616" max="14616" width="2.375" style="171" customWidth="1"/>
    <col min="14617" max="14617" width="1.375" style="171" customWidth="1"/>
    <col min="14618" max="14848" width="4" style="171"/>
    <col min="14849" max="14849" width="2.875" style="171" customWidth="1"/>
    <col min="14850" max="14850" width="2.375" style="171" customWidth="1"/>
    <col min="14851" max="14851" width="1.125" style="171" customWidth="1"/>
    <col min="14852" max="14871" width="4" style="171" customWidth="1"/>
    <col min="14872" max="14872" width="2.375" style="171" customWidth="1"/>
    <col min="14873" max="14873" width="1.375" style="171" customWidth="1"/>
    <col min="14874" max="15104" width="4" style="171"/>
    <col min="15105" max="15105" width="2.875" style="171" customWidth="1"/>
    <col min="15106" max="15106" width="2.375" style="171" customWidth="1"/>
    <col min="15107" max="15107" width="1.125" style="171" customWidth="1"/>
    <col min="15108" max="15127" width="4" style="171" customWidth="1"/>
    <col min="15128" max="15128" width="2.375" style="171" customWidth="1"/>
    <col min="15129" max="15129" width="1.375" style="171" customWidth="1"/>
    <col min="15130" max="15360" width="4" style="171"/>
    <col min="15361" max="15361" width="2.875" style="171" customWidth="1"/>
    <col min="15362" max="15362" width="2.375" style="171" customWidth="1"/>
    <col min="15363" max="15363" width="1.125" style="171" customWidth="1"/>
    <col min="15364" max="15383" width="4" style="171" customWidth="1"/>
    <col min="15384" max="15384" width="2.375" style="171" customWidth="1"/>
    <col min="15385" max="15385" width="1.375" style="171" customWidth="1"/>
    <col min="15386" max="15616" width="4" style="171"/>
    <col min="15617" max="15617" width="2.875" style="171" customWidth="1"/>
    <col min="15618" max="15618" width="2.375" style="171" customWidth="1"/>
    <col min="15619" max="15619" width="1.125" style="171" customWidth="1"/>
    <col min="15620" max="15639" width="4" style="171" customWidth="1"/>
    <col min="15640" max="15640" width="2.375" style="171" customWidth="1"/>
    <col min="15641" max="15641" width="1.375" style="171" customWidth="1"/>
    <col min="15642" max="15872" width="4" style="171"/>
    <col min="15873" max="15873" width="2.875" style="171" customWidth="1"/>
    <col min="15874" max="15874" width="2.375" style="171" customWidth="1"/>
    <col min="15875" max="15875" width="1.125" style="171" customWidth="1"/>
    <col min="15876" max="15895" width="4" style="171" customWidth="1"/>
    <col min="15896" max="15896" width="2.375" style="171" customWidth="1"/>
    <col min="15897" max="15897" width="1.375" style="171" customWidth="1"/>
    <col min="15898" max="16128" width="4" style="171"/>
    <col min="16129" max="16129" width="2.875" style="171" customWidth="1"/>
    <col min="16130" max="16130" width="2.375" style="171" customWidth="1"/>
    <col min="16131" max="16131" width="1.125" style="171" customWidth="1"/>
    <col min="16132" max="16151" width="4" style="171" customWidth="1"/>
    <col min="16152" max="16152" width="2.375" style="171" customWidth="1"/>
    <col min="16153" max="16153" width="1.375" style="171" customWidth="1"/>
    <col min="16154" max="16384" width="4" style="171"/>
  </cols>
  <sheetData>
    <row r="2" spans="2:24" x14ac:dyDescent="0.15">
      <c r="B2" s="171" t="s">
        <v>1206</v>
      </c>
    </row>
    <row r="4" spans="2:24" x14ac:dyDescent="0.15">
      <c r="B4" s="1124" t="s">
        <v>623</v>
      </c>
      <c r="C4" s="1124"/>
      <c r="D4" s="1124"/>
      <c r="E4" s="1124"/>
      <c r="F4" s="1124"/>
      <c r="G4" s="1124"/>
      <c r="H4" s="1124"/>
      <c r="I4" s="1124"/>
      <c r="J4" s="1124"/>
      <c r="K4" s="1124"/>
      <c r="L4" s="1124"/>
      <c r="M4" s="1124"/>
      <c r="N4" s="1124"/>
      <c r="O4" s="1124"/>
      <c r="P4" s="1124"/>
      <c r="Q4" s="1124"/>
      <c r="R4" s="1124"/>
      <c r="S4" s="1124"/>
      <c r="T4" s="1124"/>
      <c r="U4" s="1124"/>
      <c r="V4" s="1124"/>
      <c r="W4" s="1124"/>
      <c r="X4" s="1124"/>
    </row>
    <row r="6" spans="2:24" ht="23.25" customHeight="1" x14ac:dyDescent="0.15">
      <c r="B6" s="1125" t="s">
        <v>355</v>
      </c>
      <c r="C6" s="1125"/>
      <c r="D6" s="1125"/>
      <c r="E6" s="1125"/>
      <c r="F6" s="1125"/>
      <c r="G6" s="251"/>
      <c r="H6" s="252"/>
      <c r="I6" s="252"/>
      <c r="J6" s="252"/>
      <c r="K6" s="252"/>
      <c r="L6" s="253"/>
      <c r="M6" s="1126" t="s">
        <v>356</v>
      </c>
      <c r="N6" s="1127"/>
      <c r="O6" s="1127"/>
      <c r="P6" s="1128"/>
      <c r="Q6" s="251" t="s">
        <v>357</v>
      </c>
      <c r="R6" s="254"/>
      <c r="S6" s="252"/>
      <c r="T6" s="252"/>
      <c r="U6" s="252"/>
      <c r="V6" s="252"/>
      <c r="W6" s="252"/>
      <c r="X6" s="253"/>
    </row>
    <row r="7" spans="2:24" ht="74.25" customHeight="1" x14ac:dyDescent="0.15">
      <c r="B7" s="1125" t="s">
        <v>96</v>
      </c>
      <c r="C7" s="1125"/>
      <c r="D7" s="1125"/>
      <c r="E7" s="1125"/>
      <c r="F7" s="1125"/>
      <c r="G7" s="1129" t="s">
        <v>358</v>
      </c>
      <c r="H7" s="1130"/>
      <c r="I7" s="1130"/>
      <c r="J7" s="1130"/>
      <c r="K7" s="1130"/>
      <c r="L7" s="1130"/>
      <c r="M7" s="1130"/>
      <c r="N7" s="1130"/>
      <c r="O7" s="1130"/>
      <c r="P7" s="1130"/>
      <c r="Q7" s="1130"/>
      <c r="R7" s="1130"/>
      <c r="S7" s="1130"/>
      <c r="T7" s="1130"/>
      <c r="U7" s="1130"/>
      <c r="V7" s="1130"/>
      <c r="W7" s="1130"/>
      <c r="X7" s="1131"/>
    </row>
    <row r="8" spans="2:24" ht="48.75" customHeight="1" x14ac:dyDescent="0.15">
      <c r="B8" s="1125" t="s">
        <v>359</v>
      </c>
      <c r="C8" s="1125"/>
      <c r="D8" s="1125"/>
      <c r="E8" s="1125"/>
      <c r="F8" s="1125"/>
      <c r="G8" s="1132" t="s">
        <v>624</v>
      </c>
      <c r="H8" s="1133"/>
      <c r="I8" s="1133"/>
      <c r="J8" s="1133"/>
      <c r="K8" s="1133"/>
      <c r="L8" s="1133"/>
      <c r="M8" s="1133"/>
      <c r="N8" s="1133"/>
      <c r="O8" s="1133"/>
      <c r="P8" s="1133" t="s">
        <v>360</v>
      </c>
      <c r="Q8" s="1133"/>
      <c r="R8" s="1133"/>
      <c r="S8" s="1133"/>
      <c r="T8" s="1133"/>
      <c r="U8" s="1133"/>
      <c r="V8" s="1133"/>
      <c r="W8" s="1133"/>
      <c r="X8" s="1134"/>
    </row>
    <row r="10" spans="2:24" x14ac:dyDescent="0.15">
      <c r="B10" s="255"/>
      <c r="C10" s="256"/>
      <c r="D10" s="256"/>
      <c r="E10" s="256"/>
      <c r="F10" s="256"/>
      <c r="G10" s="256"/>
      <c r="H10" s="256"/>
      <c r="I10" s="256"/>
      <c r="J10" s="256"/>
      <c r="K10" s="256"/>
      <c r="L10" s="256"/>
      <c r="M10" s="256"/>
      <c r="N10" s="256"/>
      <c r="O10" s="256"/>
      <c r="P10" s="256"/>
      <c r="Q10" s="256"/>
      <c r="R10" s="256"/>
      <c r="S10" s="256"/>
      <c r="T10" s="256"/>
      <c r="U10" s="256"/>
      <c r="V10" s="256"/>
      <c r="W10" s="256"/>
      <c r="X10" s="257"/>
    </row>
    <row r="11" spans="2:24" x14ac:dyDescent="0.15">
      <c r="B11" s="258" t="s">
        <v>625</v>
      </c>
      <c r="C11" s="259"/>
      <c r="D11" s="259"/>
      <c r="E11" s="259"/>
      <c r="F11" s="259"/>
      <c r="G11" s="259"/>
      <c r="H11" s="259"/>
      <c r="I11" s="259"/>
      <c r="J11" s="259"/>
      <c r="K11" s="259"/>
      <c r="L11" s="259"/>
      <c r="M11" s="259"/>
      <c r="N11" s="259"/>
      <c r="O11" s="259"/>
      <c r="P11" s="259"/>
      <c r="Q11" s="259"/>
      <c r="R11" s="259"/>
      <c r="S11" s="259"/>
      <c r="T11" s="259"/>
      <c r="U11" s="259"/>
      <c r="V11" s="259"/>
      <c r="W11" s="259"/>
      <c r="X11" s="260"/>
    </row>
    <row r="12" spans="2:24" x14ac:dyDescent="0.15">
      <c r="B12" s="258"/>
      <c r="C12" s="259"/>
      <c r="D12" s="259"/>
      <c r="E12" s="259"/>
      <c r="F12" s="259"/>
      <c r="G12" s="259"/>
      <c r="H12" s="259"/>
      <c r="I12" s="259"/>
      <c r="J12" s="259"/>
      <c r="K12" s="259"/>
      <c r="L12" s="259"/>
      <c r="M12" s="259"/>
      <c r="N12" s="259"/>
      <c r="O12" s="259"/>
      <c r="P12" s="259"/>
      <c r="Q12" s="259"/>
      <c r="R12" s="259"/>
      <c r="S12" s="259"/>
      <c r="T12" s="259"/>
      <c r="U12" s="259"/>
      <c r="V12" s="259"/>
      <c r="W12" s="259"/>
      <c r="X12" s="260"/>
    </row>
    <row r="13" spans="2:24" x14ac:dyDescent="0.15">
      <c r="B13" s="258"/>
      <c r="C13" s="259" t="s">
        <v>361</v>
      </c>
      <c r="D13" s="259"/>
      <c r="E13" s="259"/>
      <c r="F13" s="259"/>
      <c r="G13" s="259"/>
      <c r="H13" s="259"/>
      <c r="I13" s="259"/>
      <c r="J13" s="259"/>
      <c r="K13" s="259"/>
      <c r="L13" s="259"/>
      <c r="M13" s="259"/>
      <c r="N13" s="259"/>
      <c r="O13" s="259"/>
      <c r="P13" s="259"/>
      <c r="Q13" s="259"/>
      <c r="R13" s="259"/>
      <c r="S13" s="259"/>
      <c r="T13" s="259"/>
      <c r="U13" s="259"/>
      <c r="V13" s="259"/>
      <c r="W13" s="259"/>
      <c r="X13" s="260"/>
    </row>
    <row r="14" spans="2:24" ht="6.75" customHeight="1" x14ac:dyDescent="0.15">
      <c r="B14" s="258"/>
      <c r="C14" s="259"/>
      <c r="D14" s="259"/>
      <c r="E14" s="259"/>
      <c r="F14" s="259"/>
      <c r="G14" s="259"/>
      <c r="H14" s="259"/>
      <c r="I14" s="259"/>
      <c r="J14" s="259"/>
      <c r="K14" s="259"/>
      <c r="L14" s="259"/>
      <c r="M14" s="259"/>
      <c r="N14" s="259"/>
      <c r="O14" s="259"/>
      <c r="P14" s="259"/>
      <c r="Q14" s="259"/>
      <c r="R14" s="259"/>
      <c r="S14" s="259"/>
      <c r="T14" s="259"/>
      <c r="U14" s="259"/>
      <c r="V14" s="259"/>
      <c r="W14" s="259"/>
      <c r="X14" s="260"/>
    </row>
    <row r="15" spans="2:24" ht="26.25" customHeight="1" x14ac:dyDescent="0.15">
      <c r="B15" s="258"/>
      <c r="C15" s="259"/>
      <c r="D15" s="251" t="s">
        <v>362</v>
      </c>
      <c r="E15" s="252"/>
      <c r="F15" s="252"/>
      <c r="G15" s="252"/>
      <c r="H15" s="253"/>
      <c r="I15" s="251"/>
      <c r="J15" s="252"/>
      <c r="K15" s="252"/>
      <c r="L15" s="252"/>
      <c r="M15" s="261" t="s">
        <v>363</v>
      </c>
      <c r="N15" s="251" t="s">
        <v>364</v>
      </c>
      <c r="O15" s="252"/>
      <c r="P15" s="252"/>
      <c r="Q15" s="252"/>
      <c r="R15" s="261" t="s">
        <v>363</v>
      </c>
      <c r="S15" s="251" t="s">
        <v>365</v>
      </c>
      <c r="T15" s="252"/>
      <c r="U15" s="252"/>
      <c r="V15" s="252"/>
      <c r="W15" s="261" t="s">
        <v>363</v>
      </c>
      <c r="X15" s="260"/>
    </row>
    <row r="16" spans="2:24" ht="26.25" customHeight="1" x14ac:dyDescent="0.15">
      <c r="B16" s="258"/>
      <c r="C16" s="259"/>
      <c r="D16" s="251" t="s">
        <v>366</v>
      </c>
      <c r="E16" s="252"/>
      <c r="F16" s="252"/>
      <c r="G16" s="252"/>
      <c r="H16" s="253"/>
      <c r="I16" s="251"/>
      <c r="J16" s="252"/>
      <c r="K16" s="252"/>
      <c r="L16" s="252"/>
      <c r="M16" s="261" t="s">
        <v>363</v>
      </c>
      <c r="N16" s="251" t="s">
        <v>364</v>
      </c>
      <c r="O16" s="252"/>
      <c r="P16" s="252"/>
      <c r="Q16" s="252"/>
      <c r="R16" s="261" t="s">
        <v>363</v>
      </c>
      <c r="S16" s="251" t="s">
        <v>367</v>
      </c>
      <c r="T16" s="252"/>
      <c r="U16" s="252"/>
      <c r="V16" s="252"/>
      <c r="W16" s="261" t="s">
        <v>363</v>
      </c>
      <c r="X16" s="260"/>
    </row>
    <row r="17" spans="2:27" x14ac:dyDescent="0.15">
      <c r="B17" s="258"/>
      <c r="C17" s="259"/>
      <c r="D17" s="259"/>
      <c r="E17" s="259"/>
      <c r="F17" s="259"/>
      <c r="G17" s="259"/>
      <c r="H17" s="259"/>
      <c r="I17" s="259"/>
      <c r="J17" s="259"/>
      <c r="K17" s="259"/>
      <c r="L17" s="259"/>
      <c r="M17" s="262"/>
      <c r="N17" s="259"/>
      <c r="O17" s="259"/>
      <c r="P17" s="259"/>
      <c r="Q17" s="259"/>
      <c r="R17" s="262"/>
      <c r="S17" s="259"/>
      <c r="T17" s="259"/>
      <c r="U17" s="259"/>
      <c r="V17" s="259"/>
      <c r="W17" s="262"/>
      <c r="X17" s="260"/>
    </row>
    <row r="18" spans="2:27" x14ac:dyDescent="0.15">
      <c r="B18" s="258"/>
      <c r="C18" s="259" t="s">
        <v>368</v>
      </c>
      <c r="D18" s="259"/>
      <c r="E18" s="259"/>
      <c r="F18" s="259"/>
      <c r="G18" s="259"/>
      <c r="H18" s="259"/>
      <c r="I18" s="259"/>
      <c r="J18" s="259"/>
      <c r="K18" s="259"/>
      <c r="L18" s="259"/>
      <c r="M18" s="259"/>
      <c r="N18" s="259"/>
      <c r="O18" s="259"/>
      <c r="P18" s="259"/>
      <c r="Q18" s="259"/>
      <c r="R18" s="259"/>
      <c r="S18" s="259"/>
      <c r="T18" s="259"/>
      <c r="U18" s="259"/>
      <c r="V18" s="259"/>
      <c r="W18" s="259"/>
      <c r="X18" s="260"/>
    </row>
    <row r="19" spans="2:27" ht="7.5" customHeight="1" x14ac:dyDescent="0.15">
      <c r="B19" s="258"/>
      <c r="C19" s="259"/>
      <c r="D19" s="259"/>
      <c r="E19" s="259"/>
      <c r="F19" s="259"/>
      <c r="G19" s="259"/>
      <c r="H19" s="259"/>
      <c r="I19" s="259"/>
      <c r="J19" s="259"/>
      <c r="K19" s="259"/>
      <c r="L19" s="259"/>
      <c r="M19" s="259"/>
      <c r="N19" s="259"/>
      <c r="O19" s="259"/>
      <c r="P19" s="259"/>
      <c r="Q19" s="259"/>
      <c r="R19" s="259"/>
      <c r="S19" s="259"/>
      <c r="T19" s="259"/>
      <c r="U19" s="259"/>
      <c r="V19" s="259"/>
      <c r="W19" s="259"/>
      <c r="X19" s="260"/>
    </row>
    <row r="20" spans="2:27" ht="90" customHeight="1" x14ac:dyDescent="0.15">
      <c r="B20" s="258"/>
      <c r="C20" s="259"/>
      <c r="D20" s="251"/>
      <c r="E20" s="252"/>
      <c r="F20" s="252"/>
      <c r="G20" s="252"/>
      <c r="H20" s="252"/>
      <c r="I20" s="252"/>
      <c r="J20" s="252"/>
      <c r="K20" s="252"/>
      <c r="L20" s="252"/>
      <c r="M20" s="252"/>
      <c r="N20" s="252"/>
      <c r="O20" s="252"/>
      <c r="P20" s="252"/>
      <c r="Q20" s="252"/>
      <c r="R20" s="252"/>
      <c r="S20" s="252"/>
      <c r="T20" s="252"/>
      <c r="U20" s="252"/>
      <c r="V20" s="252"/>
      <c r="W20" s="253"/>
      <c r="X20" s="260"/>
    </row>
    <row r="21" spans="2:27" x14ac:dyDescent="0.15">
      <c r="B21" s="258"/>
      <c r="C21" s="259"/>
      <c r="D21" s="259"/>
      <c r="E21" s="259"/>
      <c r="F21" s="259"/>
      <c r="G21" s="259"/>
      <c r="H21" s="259"/>
      <c r="I21" s="259"/>
      <c r="J21" s="259"/>
      <c r="K21" s="259"/>
      <c r="L21" s="259"/>
      <c r="M21" s="259"/>
      <c r="N21" s="259"/>
      <c r="O21" s="259"/>
      <c r="P21" s="259"/>
      <c r="Q21" s="259"/>
      <c r="R21" s="259"/>
      <c r="S21" s="259"/>
      <c r="T21" s="259"/>
      <c r="U21" s="259"/>
      <c r="V21" s="259"/>
      <c r="W21" s="259"/>
      <c r="X21" s="260"/>
    </row>
    <row r="22" spans="2:27" x14ac:dyDescent="0.15">
      <c r="B22" s="258"/>
      <c r="C22" s="259" t="s">
        <v>369</v>
      </c>
      <c r="D22" s="259"/>
      <c r="E22" s="259"/>
      <c r="F22" s="259"/>
      <c r="G22" s="259"/>
      <c r="H22" s="259"/>
      <c r="I22" s="259"/>
      <c r="J22" s="259"/>
      <c r="K22" s="259"/>
      <c r="L22" s="259"/>
      <c r="M22" s="259"/>
      <c r="N22" s="259"/>
      <c r="O22" s="259"/>
      <c r="P22" s="259"/>
      <c r="Q22" s="259"/>
      <c r="R22" s="259"/>
      <c r="S22" s="259"/>
      <c r="T22" s="259"/>
      <c r="U22" s="259"/>
      <c r="V22" s="259"/>
      <c r="W22" s="259"/>
      <c r="X22" s="260"/>
    </row>
    <row r="23" spans="2:27" ht="6.75" customHeight="1" x14ac:dyDescent="0.15">
      <c r="B23" s="258"/>
      <c r="C23" s="259"/>
      <c r="D23" s="259"/>
      <c r="E23" s="259"/>
      <c r="F23" s="259"/>
      <c r="G23" s="259"/>
      <c r="H23" s="259"/>
      <c r="I23" s="259"/>
      <c r="J23" s="259"/>
      <c r="K23" s="259"/>
      <c r="L23" s="259"/>
      <c r="M23" s="259"/>
      <c r="N23" s="259"/>
      <c r="O23" s="259"/>
      <c r="P23" s="259"/>
      <c r="Q23" s="259"/>
      <c r="R23" s="259"/>
      <c r="S23" s="259"/>
      <c r="T23" s="259"/>
      <c r="U23" s="259"/>
      <c r="V23" s="259"/>
      <c r="W23" s="259"/>
      <c r="X23" s="260"/>
    </row>
    <row r="24" spans="2:27" ht="26.25" customHeight="1" x14ac:dyDescent="0.15">
      <c r="B24" s="258"/>
      <c r="C24" s="259"/>
      <c r="D24" s="263">
        <v>1</v>
      </c>
      <c r="E24" s="1121" t="s">
        <v>370</v>
      </c>
      <c r="F24" s="1122"/>
      <c r="G24" s="1122"/>
      <c r="H24" s="1122"/>
      <c r="I24" s="1122"/>
      <c r="J24" s="1122"/>
      <c r="K24" s="1122"/>
      <c r="L24" s="1122"/>
      <c r="M24" s="1123"/>
      <c r="N24" s="263">
        <v>4</v>
      </c>
      <c r="O24" s="1121" t="s">
        <v>371</v>
      </c>
      <c r="P24" s="1122"/>
      <c r="Q24" s="1122"/>
      <c r="R24" s="1122"/>
      <c r="S24" s="1122"/>
      <c r="T24" s="1122"/>
      <c r="U24" s="1122"/>
      <c r="V24" s="1122"/>
      <c r="W24" s="1123"/>
      <c r="X24" s="260"/>
    </row>
    <row r="25" spans="2:27" ht="26.25" customHeight="1" x14ac:dyDescent="0.15">
      <c r="B25" s="258"/>
      <c r="C25" s="259"/>
      <c r="D25" s="263">
        <v>2</v>
      </c>
      <c r="E25" s="1121" t="s">
        <v>371</v>
      </c>
      <c r="F25" s="1122"/>
      <c r="G25" s="1122"/>
      <c r="H25" s="1122"/>
      <c r="I25" s="1122"/>
      <c r="J25" s="1122"/>
      <c r="K25" s="1122"/>
      <c r="L25" s="1122"/>
      <c r="M25" s="1123"/>
      <c r="N25" s="263">
        <v>5</v>
      </c>
      <c r="O25" s="1121" t="s">
        <v>371</v>
      </c>
      <c r="P25" s="1122"/>
      <c r="Q25" s="1122"/>
      <c r="R25" s="1122"/>
      <c r="S25" s="1122"/>
      <c r="T25" s="1122"/>
      <c r="U25" s="1122"/>
      <c r="V25" s="1122"/>
      <c r="W25" s="1123"/>
      <c r="X25" s="260"/>
    </row>
    <row r="26" spans="2:27" ht="26.25" customHeight="1" x14ac:dyDescent="0.15">
      <c r="B26" s="258"/>
      <c r="C26" s="259"/>
      <c r="D26" s="263">
        <v>3</v>
      </c>
      <c r="E26" s="1121" t="s">
        <v>371</v>
      </c>
      <c r="F26" s="1122"/>
      <c r="G26" s="1122"/>
      <c r="H26" s="1122"/>
      <c r="I26" s="1122"/>
      <c r="J26" s="1122"/>
      <c r="K26" s="1122"/>
      <c r="L26" s="1122"/>
      <c r="M26" s="1123"/>
      <c r="N26" s="263">
        <v>6</v>
      </c>
      <c r="O26" s="1121" t="s">
        <v>372</v>
      </c>
      <c r="P26" s="1122"/>
      <c r="Q26" s="1122"/>
      <c r="R26" s="1122"/>
      <c r="S26" s="1122"/>
      <c r="T26" s="1122"/>
      <c r="U26" s="1122"/>
      <c r="V26" s="1122"/>
      <c r="W26" s="1123"/>
      <c r="X26" s="260"/>
    </row>
    <row r="27" spans="2:27" x14ac:dyDescent="0.15">
      <c r="B27" s="264"/>
      <c r="C27" s="265"/>
      <c r="D27" s="265"/>
      <c r="E27" s="265"/>
      <c r="F27" s="265"/>
      <c r="G27" s="265"/>
      <c r="H27" s="265"/>
      <c r="I27" s="265"/>
      <c r="J27" s="265"/>
      <c r="K27" s="265"/>
      <c r="L27" s="265"/>
      <c r="M27" s="265"/>
      <c r="N27" s="265"/>
      <c r="O27" s="265"/>
      <c r="P27" s="265"/>
      <c r="Q27" s="265"/>
      <c r="R27" s="265"/>
      <c r="S27" s="265"/>
      <c r="T27" s="265"/>
      <c r="U27" s="265"/>
      <c r="V27" s="265"/>
      <c r="W27" s="265"/>
      <c r="X27" s="266"/>
    </row>
    <row r="29" spans="2:27" x14ac:dyDescent="0.15">
      <c r="B29" s="255"/>
      <c r="C29" s="256"/>
      <c r="D29" s="256"/>
      <c r="E29" s="256"/>
      <c r="F29" s="256"/>
      <c r="G29" s="256"/>
      <c r="H29" s="256"/>
      <c r="I29" s="256"/>
      <c r="J29" s="256"/>
      <c r="K29" s="256"/>
      <c r="L29" s="256"/>
      <c r="M29" s="256"/>
      <c r="N29" s="256"/>
      <c r="O29" s="256"/>
      <c r="P29" s="256"/>
      <c r="Q29" s="256"/>
      <c r="R29" s="256"/>
      <c r="S29" s="256"/>
      <c r="T29" s="256"/>
      <c r="U29" s="255"/>
      <c r="V29" s="256"/>
      <c r="W29" s="256"/>
      <c r="X29" s="257"/>
    </row>
    <row r="30" spans="2:27" x14ac:dyDescent="0.15">
      <c r="B30" s="258" t="s">
        <v>373</v>
      </c>
      <c r="C30" s="259"/>
      <c r="D30" s="259"/>
      <c r="E30" s="259"/>
      <c r="F30" s="259"/>
      <c r="G30" s="259"/>
      <c r="H30" s="259"/>
      <c r="I30" s="259"/>
      <c r="J30" s="259"/>
      <c r="K30" s="259"/>
      <c r="L30" s="259"/>
      <c r="M30" s="259"/>
      <c r="N30" s="259"/>
      <c r="O30" s="259"/>
      <c r="P30" s="259"/>
      <c r="Q30" s="259"/>
      <c r="R30" s="259"/>
      <c r="S30" s="259"/>
      <c r="T30" s="259"/>
      <c r="U30" s="258"/>
      <c r="V30" s="259"/>
      <c r="W30" s="259"/>
      <c r="X30" s="260"/>
    </row>
    <row r="31" spans="2:27" x14ac:dyDescent="0.15">
      <c r="B31" s="258"/>
      <c r="C31" s="259"/>
      <c r="D31" s="259"/>
      <c r="E31" s="259"/>
      <c r="F31" s="259"/>
      <c r="G31" s="259"/>
      <c r="H31" s="259"/>
      <c r="I31" s="259"/>
      <c r="J31" s="259"/>
      <c r="K31" s="259"/>
      <c r="L31" s="259"/>
      <c r="M31" s="259"/>
      <c r="N31" s="259"/>
      <c r="O31" s="259"/>
      <c r="P31" s="259"/>
      <c r="Q31" s="259"/>
      <c r="R31" s="259"/>
      <c r="S31" s="259"/>
      <c r="T31" s="259"/>
      <c r="U31" s="258"/>
      <c r="V31" s="259"/>
      <c r="W31" s="259"/>
      <c r="X31" s="260"/>
    </row>
    <row r="32" spans="2:27" ht="17.25" x14ac:dyDescent="0.15">
      <c r="B32" s="258"/>
      <c r="C32" s="259" t="s">
        <v>374</v>
      </c>
      <c r="D32" s="259"/>
      <c r="E32" s="259"/>
      <c r="F32" s="259"/>
      <c r="G32" s="259"/>
      <c r="H32" s="259"/>
      <c r="I32" s="259"/>
      <c r="J32" s="259"/>
      <c r="K32" s="259"/>
      <c r="L32" s="259"/>
      <c r="M32" s="259"/>
      <c r="N32" s="259"/>
      <c r="O32" s="259"/>
      <c r="P32" s="259"/>
      <c r="Q32" s="259"/>
      <c r="R32" s="259"/>
      <c r="S32" s="259"/>
      <c r="T32" s="259"/>
      <c r="U32" s="1135" t="s">
        <v>375</v>
      </c>
      <c r="V32" s="1136"/>
      <c r="W32" s="1136"/>
      <c r="X32" s="1137"/>
      <c r="Y32" s="259"/>
      <c r="Z32" s="259"/>
      <c r="AA32" s="259"/>
    </row>
    <row r="33" spans="2:27" x14ac:dyDescent="0.15">
      <c r="B33" s="258"/>
      <c r="C33" s="259"/>
      <c r="D33" s="259"/>
      <c r="E33" s="259"/>
      <c r="F33" s="259"/>
      <c r="G33" s="259"/>
      <c r="H33" s="259"/>
      <c r="I33" s="259"/>
      <c r="J33" s="259"/>
      <c r="K33" s="259"/>
      <c r="L33" s="259"/>
      <c r="M33" s="259"/>
      <c r="N33" s="259"/>
      <c r="O33" s="259"/>
      <c r="P33" s="259"/>
      <c r="Q33" s="259"/>
      <c r="R33" s="259"/>
      <c r="S33" s="259"/>
      <c r="T33" s="259"/>
      <c r="U33" s="267"/>
      <c r="V33" s="262"/>
      <c r="W33" s="262"/>
      <c r="X33" s="268"/>
      <c r="Y33" s="259"/>
      <c r="Z33" s="259"/>
      <c r="AA33" s="259"/>
    </row>
    <row r="34" spans="2:27" ht="17.25" x14ac:dyDescent="0.15">
      <c r="B34" s="258"/>
      <c r="C34" s="259" t="s">
        <v>376</v>
      </c>
      <c r="D34" s="259"/>
      <c r="E34" s="259"/>
      <c r="F34" s="259"/>
      <c r="G34" s="259"/>
      <c r="H34" s="259"/>
      <c r="I34" s="259"/>
      <c r="J34" s="259"/>
      <c r="K34" s="259"/>
      <c r="L34" s="259"/>
      <c r="M34" s="259"/>
      <c r="N34" s="259"/>
      <c r="O34" s="259"/>
      <c r="P34" s="259"/>
      <c r="Q34" s="259"/>
      <c r="R34" s="259"/>
      <c r="S34" s="259"/>
      <c r="T34" s="259"/>
      <c r="U34" s="1135" t="s">
        <v>375</v>
      </c>
      <c r="V34" s="1136"/>
      <c r="W34" s="1136"/>
      <c r="X34" s="1137"/>
      <c r="Y34" s="259"/>
      <c r="Z34" s="259"/>
      <c r="AA34" s="259"/>
    </row>
    <row r="35" spans="2:27" x14ac:dyDescent="0.15">
      <c r="B35" s="258"/>
      <c r="C35" s="259"/>
      <c r="D35" s="259"/>
      <c r="E35" s="259"/>
      <c r="F35" s="259"/>
      <c r="G35" s="259"/>
      <c r="H35" s="259"/>
      <c r="I35" s="259"/>
      <c r="J35" s="259"/>
      <c r="K35" s="259"/>
      <c r="L35" s="259"/>
      <c r="M35" s="259"/>
      <c r="N35" s="259"/>
      <c r="O35" s="259"/>
      <c r="P35" s="259"/>
      <c r="Q35" s="259"/>
      <c r="R35" s="259"/>
      <c r="S35" s="259"/>
      <c r="T35" s="259"/>
      <c r="U35" s="267"/>
      <c r="V35" s="262"/>
      <c r="W35" s="262"/>
      <c r="X35" s="268"/>
      <c r="Y35" s="259"/>
      <c r="Z35" s="259"/>
      <c r="AA35" s="259"/>
    </row>
    <row r="36" spans="2:27" ht="17.25" customHeight="1" x14ac:dyDescent="0.15">
      <c r="B36" s="258"/>
      <c r="C36" s="259" t="s">
        <v>377</v>
      </c>
      <c r="D36" s="259"/>
      <c r="E36" s="259"/>
      <c r="F36" s="259"/>
      <c r="G36" s="259"/>
      <c r="H36" s="259"/>
      <c r="I36" s="259"/>
      <c r="J36" s="259"/>
      <c r="K36" s="259"/>
      <c r="L36" s="259"/>
      <c r="M36" s="259"/>
      <c r="N36" s="259"/>
      <c r="O36" s="259"/>
      <c r="P36" s="259"/>
      <c r="Q36" s="259"/>
      <c r="R36" s="259"/>
      <c r="S36" s="259"/>
      <c r="T36" s="259"/>
      <c r="U36" s="1135" t="s">
        <v>375</v>
      </c>
      <c r="V36" s="1136"/>
      <c r="W36" s="1136"/>
      <c r="X36" s="1137"/>
      <c r="Y36" s="259"/>
      <c r="Z36" s="259"/>
      <c r="AA36" s="259"/>
    </row>
    <row r="37" spans="2:27" ht="7.5" customHeight="1" x14ac:dyDescent="0.15">
      <c r="B37" s="258"/>
      <c r="C37" s="259"/>
      <c r="D37" s="259"/>
      <c r="E37" s="259"/>
      <c r="F37" s="259"/>
      <c r="G37" s="259"/>
      <c r="H37" s="259"/>
      <c r="I37" s="259"/>
      <c r="J37" s="259"/>
      <c r="K37" s="259"/>
      <c r="L37" s="259"/>
      <c r="M37" s="259"/>
      <c r="N37" s="259"/>
      <c r="O37" s="259"/>
      <c r="P37" s="259"/>
      <c r="Q37" s="259"/>
      <c r="R37" s="259"/>
      <c r="S37" s="259"/>
      <c r="T37" s="259"/>
      <c r="U37" s="1135"/>
      <c r="V37" s="1136"/>
      <c r="W37" s="1136"/>
      <c r="X37" s="1137"/>
      <c r="Y37" s="259"/>
      <c r="Z37" s="259"/>
      <c r="AA37" s="259"/>
    </row>
    <row r="38" spans="2:27" x14ac:dyDescent="0.15">
      <c r="B38" s="258"/>
      <c r="C38" s="259" t="s">
        <v>378</v>
      </c>
      <c r="D38" s="259"/>
      <c r="E38" s="259"/>
      <c r="F38" s="259"/>
      <c r="G38" s="259"/>
      <c r="H38" s="259"/>
      <c r="I38" s="259"/>
      <c r="J38" s="259"/>
      <c r="K38" s="259"/>
      <c r="L38" s="259"/>
      <c r="M38" s="259"/>
      <c r="N38" s="259"/>
      <c r="O38" s="259"/>
      <c r="P38" s="259"/>
      <c r="Q38" s="259"/>
      <c r="R38" s="259"/>
      <c r="S38" s="259"/>
      <c r="T38" s="259"/>
      <c r="U38" s="1135"/>
      <c r="V38" s="1136"/>
      <c r="W38" s="1136"/>
      <c r="X38" s="1137"/>
      <c r="Y38" s="259"/>
      <c r="Z38" s="259"/>
      <c r="AA38" s="259"/>
    </row>
    <row r="39" spans="2:27" x14ac:dyDescent="0.15">
      <c r="B39" s="264"/>
      <c r="C39" s="265"/>
      <c r="D39" s="265"/>
      <c r="E39" s="265"/>
      <c r="F39" s="265"/>
      <c r="G39" s="265"/>
      <c r="H39" s="265"/>
      <c r="I39" s="265"/>
      <c r="J39" s="265"/>
      <c r="K39" s="265"/>
      <c r="L39" s="265"/>
      <c r="M39" s="265"/>
      <c r="N39" s="265"/>
      <c r="O39" s="265"/>
      <c r="P39" s="265"/>
      <c r="Q39" s="265"/>
      <c r="R39" s="265"/>
      <c r="S39" s="265"/>
      <c r="T39" s="265"/>
      <c r="U39" s="264"/>
      <c r="V39" s="265"/>
      <c r="W39" s="265"/>
      <c r="X39" s="266"/>
      <c r="Y39" s="259"/>
      <c r="Z39" s="259"/>
      <c r="AA39" s="259"/>
    </row>
    <row r="40" spans="2:27" x14ac:dyDescent="0.15">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row>
    <row r="41" spans="2:27" x14ac:dyDescent="0.15">
      <c r="B41" s="255"/>
      <c r="C41" s="256"/>
      <c r="D41" s="256"/>
      <c r="E41" s="256"/>
      <c r="F41" s="256"/>
      <c r="G41" s="256"/>
      <c r="H41" s="256"/>
      <c r="I41" s="256"/>
      <c r="J41" s="256"/>
      <c r="K41" s="256"/>
      <c r="L41" s="256"/>
      <c r="M41" s="256"/>
      <c r="N41" s="256"/>
      <c r="O41" s="256"/>
      <c r="P41" s="256"/>
      <c r="Q41" s="256"/>
      <c r="R41" s="256"/>
      <c r="S41" s="256"/>
      <c r="T41" s="256"/>
      <c r="U41" s="255"/>
      <c r="V41" s="256"/>
      <c r="W41" s="256"/>
      <c r="X41" s="257"/>
    </row>
    <row r="42" spans="2:27" x14ac:dyDescent="0.15">
      <c r="B42" s="258" t="s">
        <v>379</v>
      </c>
      <c r="C42" s="259"/>
      <c r="D42" s="259"/>
      <c r="E42" s="259"/>
      <c r="F42" s="259"/>
      <c r="G42" s="259"/>
      <c r="H42" s="259"/>
      <c r="I42" s="259"/>
      <c r="J42" s="259"/>
      <c r="K42" s="259"/>
      <c r="L42" s="259"/>
      <c r="M42" s="259"/>
      <c r="N42" s="259"/>
      <c r="O42" s="259"/>
      <c r="P42" s="259"/>
      <c r="Q42" s="259"/>
      <c r="R42" s="259"/>
      <c r="S42" s="259"/>
      <c r="T42" s="259"/>
      <c r="U42" s="258"/>
      <c r="V42" s="259"/>
      <c r="W42" s="259"/>
      <c r="X42" s="260"/>
    </row>
    <row r="43" spans="2:27" x14ac:dyDescent="0.15">
      <c r="B43" s="258"/>
      <c r="C43" s="259"/>
      <c r="D43" s="259"/>
      <c r="E43" s="259"/>
      <c r="F43" s="259"/>
      <c r="G43" s="259"/>
      <c r="H43" s="259"/>
      <c r="I43" s="259"/>
      <c r="J43" s="259"/>
      <c r="K43" s="259"/>
      <c r="L43" s="259"/>
      <c r="M43" s="259"/>
      <c r="N43" s="259"/>
      <c r="O43" s="259"/>
      <c r="P43" s="259"/>
      <c r="Q43" s="259"/>
      <c r="R43" s="259"/>
      <c r="S43" s="259"/>
      <c r="T43" s="259"/>
      <c r="U43" s="258"/>
      <c r="V43" s="259"/>
      <c r="W43" s="259"/>
      <c r="X43" s="260"/>
    </row>
    <row r="44" spans="2:27" ht="17.25" x14ac:dyDescent="0.15">
      <c r="B44" s="258"/>
      <c r="C44" s="259" t="s">
        <v>374</v>
      </c>
      <c r="D44" s="259"/>
      <c r="E44" s="259"/>
      <c r="F44" s="259"/>
      <c r="G44" s="259"/>
      <c r="H44" s="259"/>
      <c r="I44" s="259"/>
      <c r="J44" s="259"/>
      <c r="K44" s="259"/>
      <c r="L44" s="259"/>
      <c r="M44" s="259"/>
      <c r="N44" s="259"/>
      <c r="O44" s="259"/>
      <c r="P44" s="259"/>
      <c r="Q44" s="259"/>
      <c r="R44" s="259"/>
      <c r="S44" s="259"/>
      <c r="T44" s="259"/>
      <c r="U44" s="1135" t="s">
        <v>380</v>
      </c>
      <c r="V44" s="1136"/>
      <c r="W44" s="1136"/>
      <c r="X44" s="1137"/>
      <c r="Y44" s="259"/>
      <c r="Z44" s="259"/>
      <c r="AA44" s="259"/>
    </row>
    <row r="45" spans="2:27" x14ac:dyDescent="0.15">
      <c r="B45" s="258"/>
      <c r="C45" s="259"/>
      <c r="D45" s="259"/>
      <c r="E45" s="259"/>
      <c r="F45" s="259"/>
      <c r="G45" s="259"/>
      <c r="H45" s="259"/>
      <c r="I45" s="259"/>
      <c r="J45" s="259"/>
      <c r="K45" s="259"/>
      <c r="L45" s="259"/>
      <c r="M45" s="259"/>
      <c r="N45" s="259"/>
      <c r="O45" s="259"/>
      <c r="P45" s="259"/>
      <c r="Q45" s="259"/>
      <c r="R45" s="259"/>
      <c r="S45" s="259"/>
      <c r="T45" s="259"/>
      <c r="U45" s="267"/>
      <c r="V45" s="262"/>
      <c r="W45" s="262"/>
      <c r="X45" s="268"/>
      <c r="Y45" s="259"/>
      <c r="Z45" s="259"/>
      <c r="AA45" s="259"/>
    </row>
    <row r="46" spans="2:27" x14ac:dyDescent="0.15">
      <c r="B46" s="258"/>
      <c r="C46" s="259" t="s">
        <v>381</v>
      </c>
      <c r="D46" s="259"/>
      <c r="E46" s="259"/>
      <c r="F46" s="259"/>
      <c r="G46" s="259"/>
      <c r="H46" s="259"/>
      <c r="I46" s="259"/>
      <c r="J46" s="259"/>
      <c r="K46" s="259"/>
      <c r="L46" s="259"/>
      <c r="M46" s="259"/>
      <c r="N46" s="259"/>
      <c r="O46" s="259"/>
      <c r="P46" s="259"/>
      <c r="Q46" s="259"/>
      <c r="R46" s="259"/>
      <c r="S46" s="259"/>
      <c r="T46" s="259"/>
      <c r="U46" s="1135" t="s">
        <v>382</v>
      </c>
      <c r="V46" s="1136"/>
      <c r="W46" s="1136"/>
      <c r="X46" s="1137"/>
      <c r="Y46" s="259"/>
      <c r="Z46" s="259"/>
      <c r="AA46" s="259"/>
    </row>
    <row r="47" spans="2:27" ht="7.5" customHeight="1" x14ac:dyDescent="0.15">
      <c r="B47" s="258"/>
      <c r="C47" s="259"/>
      <c r="D47" s="259"/>
      <c r="E47" s="259"/>
      <c r="F47" s="259"/>
      <c r="G47" s="259"/>
      <c r="H47" s="259"/>
      <c r="I47" s="259"/>
      <c r="J47" s="259"/>
      <c r="K47" s="259"/>
      <c r="L47" s="259"/>
      <c r="M47" s="259"/>
      <c r="N47" s="259"/>
      <c r="O47" s="259"/>
      <c r="P47" s="259"/>
      <c r="Q47" s="259"/>
      <c r="R47" s="259"/>
      <c r="S47" s="259"/>
      <c r="T47" s="259"/>
      <c r="U47" s="1135"/>
      <c r="V47" s="1136"/>
      <c r="W47" s="1136"/>
      <c r="X47" s="1137"/>
      <c r="Y47" s="259"/>
      <c r="Z47" s="259"/>
      <c r="AA47" s="259"/>
    </row>
    <row r="48" spans="2:27" ht="17.25" customHeight="1" x14ac:dyDescent="0.15">
      <c r="B48" s="258"/>
      <c r="C48" s="259" t="s">
        <v>383</v>
      </c>
      <c r="D48" s="259"/>
      <c r="E48" s="259"/>
      <c r="F48" s="259"/>
      <c r="G48" s="259"/>
      <c r="H48" s="259"/>
      <c r="I48" s="259"/>
      <c r="J48" s="259"/>
      <c r="K48" s="259"/>
      <c r="L48" s="259"/>
      <c r="M48" s="259"/>
      <c r="N48" s="259"/>
      <c r="O48" s="259"/>
      <c r="P48" s="259"/>
      <c r="Q48" s="259"/>
      <c r="R48" s="259"/>
      <c r="S48" s="259"/>
      <c r="T48" s="259"/>
      <c r="U48" s="1135"/>
      <c r="V48" s="1136"/>
      <c r="W48" s="1136"/>
      <c r="X48" s="1137"/>
      <c r="Y48" s="259"/>
      <c r="Z48" s="259"/>
      <c r="AA48" s="259"/>
    </row>
    <row r="49" spans="2:27" x14ac:dyDescent="0.15">
      <c r="B49" s="264"/>
      <c r="C49" s="265"/>
      <c r="D49" s="265"/>
      <c r="E49" s="265"/>
      <c r="F49" s="265"/>
      <c r="G49" s="265"/>
      <c r="H49" s="265"/>
      <c r="I49" s="265"/>
      <c r="J49" s="265"/>
      <c r="K49" s="265"/>
      <c r="L49" s="265"/>
      <c r="M49" s="265"/>
      <c r="N49" s="265"/>
      <c r="O49" s="265"/>
      <c r="P49" s="265"/>
      <c r="Q49" s="265"/>
      <c r="R49" s="265"/>
      <c r="S49" s="265"/>
      <c r="T49" s="265"/>
      <c r="U49" s="264"/>
      <c r="V49" s="265"/>
      <c r="W49" s="265"/>
      <c r="X49" s="266"/>
      <c r="Y49" s="259"/>
      <c r="Z49" s="259"/>
      <c r="AA49" s="259"/>
    </row>
    <row r="50" spans="2:27" x14ac:dyDescent="0.15">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row>
    <row r="51" spans="2:27" x14ac:dyDescent="0.15">
      <c r="B51" s="259" t="s">
        <v>627</v>
      </c>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row>
    <row r="52" spans="2:27" x14ac:dyDescent="0.15">
      <c r="B52" s="259" t="s">
        <v>626</v>
      </c>
      <c r="C52" s="259"/>
      <c r="D52" s="259"/>
      <c r="E52" s="259"/>
      <c r="F52" s="259"/>
      <c r="G52" s="259"/>
      <c r="H52" s="259"/>
      <c r="I52" s="259"/>
      <c r="J52" s="259"/>
    </row>
  </sheetData>
  <mergeCells count="19">
    <mergeCell ref="U32:X32"/>
    <mergeCell ref="U34:X34"/>
    <mergeCell ref="U36:X38"/>
    <mergeCell ref="U44:X44"/>
    <mergeCell ref="U46:X48"/>
    <mergeCell ref="E26:M26"/>
    <mergeCell ref="O26:W26"/>
    <mergeCell ref="B4:X4"/>
    <mergeCell ref="B6:F6"/>
    <mergeCell ref="M6:P6"/>
    <mergeCell ref="B7:F7"/>
    <mergeCell ref="G7:X7"/>
    <mergeCell ref="B8:F8"/>
    <mergeCell ref="G8:O8"/>
    <mergeCell ref="P8:X8"/>
    <mergeCell ref="E24:M24"/>
    <mergeCell ref="O24:W24"/>
    <mergeCell ref="E25:M25"/>
    <mergeCell ref="O25:W25"/>
  </mergeCells>
  <phoneticPr fontId="4"/>
  <pageMargins left="0.78740157480314965" right="0" top="0.39370078740157483" bottom="0" header="0.51181102362204722" footer="0.51181102362204722"/>
  <pageSetup paperSize="9" scale="94" orientation="portrait"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view="pageBreakPreview" zoomScaleNormal="100" zoomScaleSheetLayoutView="100" workbookViewId="0">
      <selection sqref="A1:XFD1048576"/>
    </sheetView>
  </sheetViews>
  <sheetFormatPr defaultRowHeight="13.5" x14ac:dyDescent="0.15"/>
  <cols>
    <col min="1" max="1" width="18.5" style="170" customWidth="1"/>
    <col min="2" max="2" width="2.125" style="170" customWidth="1"/>
    <col min="3" max="3" width="2.75" style="170" customWidth="1"/>
    <col min="4" max="4" width="2.375" style="170" customWidth="1"/>
    <col min="5" max="5" width="18" style="170" customWidth="1"/>
    <col min="6" max="6" width="14.75" style="170" customWidth="1"/>
    <col min="7" max="7" width="10.375" style="170" customWidth="1"/>
    <col min="8" max="8" width="3.625" style="170" customWidth="1"/>
    <col min="9" max="9" width="12.25" style="170" customWidth="1"/>
    <col min="10" max="10" width="11" style="170" customWidth="1"/>
    <col min="11" max="256" width="9" style="170"/>
    <col min="257" max="257" width="18.5" style="170" customWidth="1"/>
    <col min="258" max="258" width="2.125" style="170" customWidth="1"/>
    <col min="259" max="259" width="2.75" style="170" customWidth="1"/>
    <col min="260" max="260" width="2.375" style="170" customWidth="1"/>
    <col min="261" max="261" width="18" style="170" customWidth="1"/>
    <col min="262" max="262" width="14.75" style="170" customWidth="1"/>
    <col min="263" max="263" width="10.375" style="170" customWidth="1"/>
    <col min="264" max="264" width="3.625" style="170" customWidth="1"/>
    <col min="265" max="266" width="11" style="170" customWidth="1"/>
    <col min="267" max="512" width="9" style="170"/>
    <col min="513" max="513" width="18.5" style="170" customWidth="1"/>
    <col min="514" max="514" width="2.125" style="170" customWidth="1"/>
    <col min="515" max="515" width="2.75" style="170" customWidth="1"/>
    <col min="516" max="516" width="2.375" style="170" customWidth="1"/>
    <col min="517" max="517" width="18" style="170" customWidth="1"/>
    <col min="518" max="518" width="14.75" style="170" customWidth="1"/>
    <col min="519" max="519" width="10.375" style="170" customWidth="1"/>
    <col min="520" max="520" width="3.625" style="170" customWidth="1"/>
    <col min="521" max="522" width="11" style="170" customWidth="1"/>
    <col min="523" max="768" width="9" style="170"/>
    <col min="769" max="769" width="18.5" style="170" customWidth="1"/>
    <col min="770" max="770" width="2.125" style="170" customWidth="1"/>
    <col min="771" max="771" width="2.75" style="170" customWidth="1"/>
    <col min="772" max="772" width="2.375" style="170" customWidth="1"/>
    <col min="773" max="773" width="18" style="170" customWidth="1"/>
    <col min="774" max="774" width="14.75" style="170" customWidth="1"/>
    <col min="775" max="775" width="10.375" style="170" customWidth="1"/>
    <col min="776" max="776" width="3.625" style="170" customWidth="1"/>
    <col min="777" max="778" width="11" style="170" customWidth="1"/>
    <col min="779" max="1024" width="9" style="170"/>
    <col min="1025" max="1025" width="18.5" style="170" customWidth="1"/>
    <col min="1026" max="1026" width="2.125" style="170" customWidth="1"/>
    <col min="1027" max="1027" width="2.75" style="170" customWidth="1"/>
    <col min="1028" max="1028" width="2.375" style="170" customWidth="1"/>
    <col min="1029" max="1029" width="18" style="170" customWidth="1"/>
    <col min="1030" max="1030" width="14.75" style="170" customWidth="1"/>
    <col min="1031" max="1031" width="10.375" style="170" customWidth="1"/>
    <col min="1032" max="1032" width="3.625" style="170" customWidth="1"/>
    <col min="1033" max="1034" width="11" style="170" customWidth="1"/>
    <col min="1035" max="1280" width="9" style="170"/>
    <col min="1281" max="1281" width="18.5" style="170" customWidth="1"/>
    <col min="1282" max="1282" width="2.125" style="170" customWidth="1"/>
    <col min="1283" max="1283" width="2.75" style="170" customWidth="1"/>
    <col min="1284" max="1284" width="2.375" style="170" customWidth="1"/>
    <col min="1285" max="1285" width="18" style="170" customWidth="1"/>
    <col min="1286" max="1286" width="14.75" style="170" customWidth="1"/>
    <col min="1287" max="1287" width="10.375" style="170" customWidth="1"/>
    <col min="1288" max="1288" width="3.625" style="170" customWidth="1"/>
    <col min="1289" max="1290" width="11" style="170" customWidth="1"/>
    <col min="1291" max="1536" width="9" style="170"/>
    <col min="1537" max="1537" width="18.5" style="170" customWidth="1"/>
    <col min="1538" max="1538" width="2.125" style="170" customWidth="1"/>
    <col min="1539" max="1539" width="2.75" style="170" customWidth="1"/>
    <col min="1540" max="1540" width="2.375" style="170" customWidth="1"/>
    <col min="1541" max="1541" width="18" style="170" customWidth="1"/>
    <col min="1542" max="1542" width="14.75" style="170" customWidth="1"/>
    <col min="1543" max="1543" width="10.375" style="170" customWidth="1"/>
    <col min="1544" max="1544" width="3.625" style="170" customWidth="1"/>
    <col min="1545" max="1546" width="11" style="170" customWidth="1"/>
    <col min="1547" max="1792" width="9" style="170"/>
    <col min="1793" max="1793" width="18.5" style="170" customWidth="1"/>
    <col min="1794" max="1794" width="2.125" style="170" customWidth="1"/>
    <col min="1795" max="1795" width="2.75" style="170" customWidth="1"/>
    <col min="1796" max="1796" width="2.375" style="170" customWidth="1"/>
    <col min="1797" max="1797" width="18" style="170" customWidth="1"/>
    <col min="1798" max="1798" width="14.75" style="170" customWidth="1"/>
    <col min="1799" max="1799" width="10.375" style="170" customWidth="1"/>
    <col min="1800" max="1800" width="3.625" style="170" customWidth="1"/>
    <col min="1801" max="1802" width="11" style="170" customWidth="1"/>
    <col min="1803" max="2048" width="9" style="170"/>
    <col min="2049" max="2049" width="18.5" style="170" customWidth="1"/>
    <col min="2050" max="2050" width="2.125" style="170" customWidth="1"/>
    <col min="2051" max="2051" width="2.75" style="170" customWidth="1"/>
    <col min="2052" max="2052" width="2.375" style="170" customWidth="1"/>
    <col min="2053" max="2053" width="18" style="170" customWidth="1"/>
    <col min="2054" max="2054" width="14.75" style="170" customWidth="1"/>
    <col min="2055" max="2055" width="10.375" style="170" customWidth="1"/>
    <col min="2056" max="2056" width="3.625" style="170" customWidth="1"/>
    <col min="2057" max="2058" width="11" style="170" customWidth="1"/>
    <col min="2059" max="2304" width="9" style="170"/>
    <col min="2305" max="2305" width="18.5" style="170" customWidth="1"/>
    <col min="2306" max="2306" width="2.125" style="170" customWidth="1"/>
    <col min="2307" max="2307" width="2.75" style="170" customWidth="1"/>
    <col min="2308" max="2308" width="2.375" style="170" customWidth="1"/>
    <col min="2309" max="2309" width="18" style="170" customWidth="1"/>
    <col min="2310" max="2310" width="14.75" style="170" customWidth="1"/>
    <col min="2311" max="2311" width="10.375" style="170" customWidth="1"/>
    <col min="2312" max="2312" width="3.625" style="170" customWidth="1"/>
    <col min="2313" max="2314" width="11" style="170" customWidth="1"/>
    <col min="2315" max="2560" width="9" style="170"/>
    <col min="2561" max="2561" width="18.5" style="170" customWidth="1"/>
    <col min="2562" max="2562" width="2.125" style="170" customWidth="1"/>
    <col min="2563" max="2563" width="2.75" style="170" customWidth="1"/>
    <col min="2564" max="2564" width="2.375" style="170" customWidth="1"/>
    <col min="2565" max="2565" width="18" style="170" customWidth="1"/>
    <col min="2566" max="2566" width="14.75" style="170" customWidth="1"/>
    <col min="2567" max="2567" width="10.375" style="170" customWidth="1"/>
    <col min="2568" max="2568" width="3.625" style="170" customWidth="1"/>
    <col min="2569" max="2570" width="11" style="170" customWidth="1"/>
    <col min="2571" max="2816" width="9" style="170"/>
    <col min="2817" max="2817" width="18.5" style="170" customWidth="1"/>
    <col min="2818" max="2818" width="2.125" style="170" customWidth="1"/>
    <col min="2819" max="2819" width="2.75" style="170" customWidth="1"/>
    <col min="2820" max="2820" width="2.375" style="170" customWidth="1"/>
    <col min="2821" max="2821" width="18" style="170" customWidth="1"/>
    <col min="2822" max="2822" width="14.75" style="170" customWidth="1"/>
    <col min="2823" max="2823" width="10.375" style="170" customWidth="1"/>
    <col min="2824" max="2824" width="3.625" style="170" customWidth="1"/>
    <col min="2825" max="2826" width="11" style="170" customWidth="1"/>
    <col min="2827" max="3072" width="9" style="170"/>
    <col min="3073" max="3073" width="18.5" style="170" customWidth="1"/>
    <col min="3074" max="3074" width="2.125" style="170" customWidth="1"/>
    <col min="3075" max="3075" width="2.75" style="170" customWidth="1"/>
    <col min="3076" max="3076" width="2.375" style="170" customWidth="1"/>
    <col min="3077" max="3077" width="18" style="170" customWidth="1"/>
    <col min="3078" max="3078" width="14.75" style="170" customWidth="1"/>
    <col min="3079" max="3079" width="10.375" style="170" customWidth="1"/>
    <col min="3080" max="3080" width="3.625" style="170" customWidth="1"/>
    <col min="3081" max="3082" width="11" style="170" customWidth="1"/>
    <col min="3083" max="3328" width="9" style="170"/>
    <col min="3329" max="3329" width="18.5" style="170" customWidth="1"/>
    <col min="3330" max="3330" width="2.125" style="170" customWidth="1"/>
    <col min="3331" max="3331" width="2.75" style="170" customWidth="1"/>
    <col min="3332" max="3332" width="2.375" style="170" customWidth="1"/>
    <col min="3333" max="3333" width="18" style="170" customWidth="1"/>
    <col min="3334" max="3334" width="14.75" style="170" customWidth="1"/>
    <col min="3335" max="3335" width="10.375" style="170" customWidth="1"/>
    <col min="3336" max="3336" width="3.625" style="170" customWidth="1"/>
    <col min="3337" max="3338" width="11" style="170" customWidth="1"/>
    <col min="3339" max="3584" width="9" style="170"/>
    <col min="3585" max="3585" width="18.5" style="170" customWidth="1"/>
    <col min="3586" max="3586" width="2.125" style="170" customWidth="1"/>
    <col min="3587" max="3587" width="2.75" style="170" customWidth="1"/>
    <col min="3588" max="3588" width="2.375" style="170" customWidth="1"/>
    <col min="3589" max="3589" width="18" style="170" customWidth="1"/>
    <col min="3590" max="3590" width="14.75" style="170" customWidth="1"/>
    <col min="3591" max="3591" width="10.375" style="170" customWidth="1"/>
    <col min="3592" max="3592" width="3.625" style="170" customWidth="1"/>
    <col min="3593" max="3594" width="11" style="170" customWidth="1"/>
    <col min="3595" max="3840" width="9" style="170"/>
    <col min="3841" max="3841" width="18.5" style="170" customWidth="1"/>
    <col min="3842" max="3842" width="2.125" style="170" customWidth="1"/>
    <col min="3843" max="3843" width="2.75" style="170" customWidth="1"/>
    <col min="3844" max="3844" width="2.375" style="170" customWidth="1"/>
    <col min="3845" max="3845" width="18" style="170" customWidth="1"/>
    <col min="3846" max="3846" width="14.75" style="170" customWidth="1"/>
    <col min="3847" max="3847" width="10.375" style="170" customWidth="1"/>
    <col min="3848" max="3848" width="3.625" style="170" customWidth="1"/>
    <col min="3849" max="3850" width="11" style="170" customWidth="1"/>
    <col min="3851" max="4096" width="9" style="170"/>
    <col min="4097" max="4097" width="18.5" style="170" customWidth="1"/>
    <col min="4098" max="4098" width="2.125" style="170" customWidth="1"/>
    <col min="4099" max="4099" width="2.75" style="170" customWidth="1"/>
    <col min="4100" max="4100" width="2.375" style="170" customWidth="1"/>
    <col min="4101" max="4101" width="18" style="170" customWidth="1"/>
    <col min="4102" max="4102" width="14.75" style="170" customWidth="1"/>
    <col min="4103" max="4103" width="10.375" style="170" customWidth="1"/>
    <col min="4104" max="4104" width="3.625" style="170" customWidth="1"/>
    <col min="4105" max="4106" width="11" style="170" customWidth="1"/>
    <col min="4107" max="4352" width="9" style="170"/>
    <col min="4353" max="4353" width="18.5" style="170" customWidth="1"/>
    <col min="4354" max="4354" width="2.125" style="170" customWidth="1"/>
    <col min="4355" max="4355" width="2.75" style="170" customWidth="1"/>
    <col min="4356" max="4356" width="2.375" style="170" customWidth="1"/>
    <col min="4357" max="4357" width="18" style="170" customWidth="1"/>
    <col min="4358" max="4358" width="14.75" style="170" customWidth="1"/>
    <col min="4359" max="4359" width="10.375" style="170" customWidth="1"/>
    <col min="4360" max="4360" width="3.625" style="170" customWidth="1"/>
    <col min="4361" max="4362" width="11" style="170" customWidth="1"/>
    <col min="4363" max="4608" width="9" style="170"/>
    <col min="4609" max="4609" width="18.5" style="170" customWidth="1"/>
    <col min="4610" max="4610" width="2.125" style="170" customWidth="1"/>
    <col min="4611" max="4611" width="2.75" style="170" customWidth="1"/>
    <col min="4612" max="4612" width="2.375" style="170" customWidth="1"/>
    <col min="4613" max="4613" width="18" style="170" customWidth="1"/>
    <col min="4614" max="4614" width="14.75" style="170" customWidth="1"/>
    <col min="4615" max="4615" width="10.375" style="170" customWidth="1"/>
    <col min="4616" max="4616" width="3.625" style="170" customWidth="1"/>
    <col min="4617" max="4618" width="11" style="170" customWidth="1"/>
    <col min="4619" max="4864" width="9" style="170"/>
    <col min="4865" max="4865" width="18.5" style="170" customWidth="1"/>
    <col min="4866" max="4866" width="2.125" style="170" customWidth="1"/>
    <col min="4867" max="4867" width="2.75" style="170" customWidth="1"/>
    <col min="4868" max="4868" width="2.375" style="170" customWidth="1"/>
    <col min="4869" max="4869" width="18" style="170" customWidth="1"/>
    <col min="4870" max="4870" width="14.75" style="170" customWidth="1"/>
    <col min="4871" max="4871" width="10.375" style="170" customWidth="1"/>
    <col min="4872" max="4872" width="3.625" style="170" customWidth="1"/>
    <col min="4873" max="4874" width="11" style="170" customWidth="1"/>
    <col min="4875" max="5120" width="9" style="170"/>
    <col min="5121" max="5121" width="18.5" style="170" customWidth="1"/>
    <col min="5122" max="5122" width="2.125" style="170" customWidth="1"/>
    <col min="5123" max="5123" width="2.75" style="170" customWidth="1"/>
    <col min="5124" max="5124" width="2.375" style="170" customWidth="1"/>
    <col min="5125" max="5125" width="18" style="170" customWidth="1"/>
    <col min="5126" max="5126" width="14.75" style="170" customWidth="1"/>
    <col min="5127" max="5127" width="10.375" style="170" customWidth="1"/>
    <col min="5128" max="5128" width="3.625" style="170" customWidth="1"/>
    <col min="5129" max="5130" width="11" style="170" customWidth="1"/>
    <col min="5131" max="5376" width="9" style="170"/>
    <col min="5377" max="5377" width="18.5" style="170" customWidth="1"/>
    <col min="5378" max="5378" width="2.125" style="170" customWidth="1"/>
    <col min="5379" max="5379" width="2.75" style="170" customWidth="1"/>
    <col min="5380" max="5380" width="2.375" style="170" customWidth="1"/>
    <col min="5381" max="5381" width="18" style="170" customWidth="1"/>
    <col min="5382" max="5382" width="14.75" style="170" customWidth="1"/>
    <col min="5383" max="5383" width="10.375" style="170" customWidth="1"/>
    <col min="5384" max="5384" width="3.625" style="170" customWidth="1"/>
    <col min="5385" max="5386" width="11" style="170" customWidth="1"/>
    <col min="5387" max="5632" width="9" style="170"/>
    <col min="5633" max="5633" width="18.5" style="170" customWidth="1"/>
    <col min="5634" max="5634" width="2.125" style="170" customWidth="1"/>
    <col min="5635" max="5635" width="2.75" style="170" customWidth="1"/>
    <col min="5636" max="5636" width="2.375" style="170" customWidth="1"/>
    <col min="5637" max="5637" width="18" style="170" customWidth="1"/>
    <col min="5638" max="5638" width="14.75" style="170" customWidth="1"/>
    <col min="5639" max="5639" width="10.375" style="170" customWidth="1"/>
    <col min="5640" max="5640" width="3.625" style="170" customWidth="1"/>
    <col min="5641" max="5642" width="11" style="170" customWidth="1"/>
    <col min="5643" max="5888" width="9" style="170"/>
    <col min="5889" max="5889" width="18.5" style="170" customWidth="1"/>
    <col min="5890" max="5890" width="2.125" style="170" customWidth="1"/>
    <col min="5891" max="5891" width="2.75" style="170" customWidth="1"/>
    <col min="5892" max="5892" width="2.375" style="170" customWidth="1"/>
    <col min="5893" max="5893" width="18" style="170" customWidth="1"/>
    <col min="5894" max="5894" width="14.75" style="170" customWidth="1"/>
    <col min="5895" max="5895" width="10.375" style="170" customWidth="1"/>
    <col min="5896" max="5896" width="3.625" style="170" customWidth="1"/>
    <col min="5897" max="5898" width="11" style="170" customWidth="1"/>
    <col min="5899" max="6144" width="9" style="170"/>
    <col min="6145" max="6145" width="18.5" style="170" customWidth="1"/>
    <col min="6146" max="6146" width="2.125" style="170" customWidth="1"/>
    <col min="6147" max="6147" width="2.75" style="170" customWidth="1"/>
    <col min="6148" max="6148" width="2.375" style="170" customWidth="1"/>
    <col min="6149" max="6149" width="18" style="170" customWidth="1"/>
    <col min="6150" max="6150" width="14.75" style="170" customWidth="1"/>
    <col min="6151" max="6151" width="10.375" style="170" customWidth="1"/>
    <col min="6152" max="6152" width="3.625" style="170" customWidth="1"/>
    <col min="6153" max="6154" width="11" style="170" customWidth="1"/>
    <col min="6155" max="6400" width="9" style="170"/>
    <col min="6401" max="6401" width="18.5" style="170" customWidth="1"/>
    <col min="6402" max="6402" width="2.125" style="170" customWidth="1"/>
    <col min="6403" max="6403" width="2.75" style="170" customWidth="1"/>
    <col min="6404" max="6404" width="2.375" style="170" customWidth="1"/>
    <col min="6405" max="6405" width="18" style="170" customWidth="1"/>
    <col min="6406" max="6406" width="14.75" style="170" customWidth="1"/>
    <col min="6407" max="6407" width="10.375" style="170" customWidth="1"/>
    <col min="6408" max="6408" width="3.625" style="170" customWidth="1"/>
    <col min="6409" max="6410" width="11" style="170" customWidth="1"/>
    <col min="6411" max="6656" width="9" style="170"/>
    <col min="6657" max="6657" width="18.5" style="170" customWidth="1"/>
    <col min="6658" max="6658" width="2.125" style="170" customWidth="1"/>
    <col min="6659" max="6659" width="2.75" style="170" customWidth="1"/>
    <col min="6660" max="6660" width="2.375" style="170" customWidth="1"/>
    <col min="6661" max="6661" width="18" style="170" customWidth="1"/>
    <col min="6662" max="6662" width="14.75" style="170" customWidth="1"/>
    <col min="6663" max="6663" width="10.375" style="170" customWidth="1"/>
    <col min="6664" max="6664" width="3.625" style="170" customWidth="1"/>
    <col min="6665" max="6666" width="11" style="170" customWidth="1"/>
    <col min="6667" max="6912" width="9" style="170"/>
    <col min="6913" max="6913" width="18.5" style="170" customWidth="1"/>
    <col min="6914" max="6914" width="2.125" style="170" customWidth="1"/>
    <col min="6915" max="6915" width="2.75" style="170" customWidth="1"/>
    <col min="6916" max="6916" width="2.375" style="170" customWidth="1"/>
    <col min="6917" max="6917" width="18" style="170" customWidth="1"/>
    <col min="6918" max="6918" width="14.75" style="170" customWidth="1"/>
    <col min="6919" max="6919" width="10.375" style="170" customWidth="1"/>
    <col min="6920" max="6920" width="3.625" style="170" customWidth="1"/>
    <col min="6921" max="6922" width="11" style="170" customWidth="1"/>
    <col min="6923" max="7168" width="9" style="170"/>
    <col min="7169" max="7169" width="18.5" style="170" customWidth="1"/>
    <col min="7170" max="7170" width="2.125" style="170" customWidth="1"/>
    <col min="7171" max="7171" width="2.75" style="170" customWidth="1"/>
    <col min="7172" max="7172" width="2.375" style="170" customWidth="1"/>
    <col min="7173" max="7173" width="18" style="170" customWidth="1"/>
    <col min="7174" max="7174" width="14.75" style="170" customWidth="1"/>
    <col min="7175" max="7175" width="10.375" style="170" customWidth="1"/>
    <col min="7176" max="7176" width="3.625" style="170" customWidth="1"/>
    <col min="7177" max="7178" width="11" style="170" customWidth="1"/>
    <col min="7179" max="7424" width="9" style="170"/>
    <col min="7425" max="7425" width="18.5" style="170" customWidth="1"/>
    <col min="7426" max="7426" width="2.125" style="170" customWidth="1"/>
    <col min="7427" max="7427" width="2.75" style="170" customWidth="1"/>
    <col min="7428" max="7428" width="2.375" style="170" customWidth="1"/>
    <col min="7429" max="7429" width="18" style="170" customWidth="1"/>
    <col min="7430" max="7430" width="14.75" style="170" customWidth="1"/>
    <col min="7431" max="7431" width="10.375" style="170" customWidth="1"/>
    <col min="7432" max="7432" width="3.625" style="170" customWidth="1"/>
    <col min="7433" max="7434" width="11" style="170" customWidth="1"/>
    <col min="7435" max="7680" width="9" style="170"/>
    <col min="7681" max="7681" width="18.5" style="170" customWidth="1"/>
    <col min="7682" max="7682" width="2.125" style="170" customWidth="1"/>
    <col min="7683" max="7683" width="2.75" style="170" customWidth="1"/>
    <col min="7684" max="7684" width="2.375" style="170" customWidth="1"/>
    <col min="7685" max="7685" width="18" style="170" customWidth="1"/>
    <col min="7686" max="7686" width="14.75" style="170" customWidth="1"/>
    <col min="7687" max="7687" width="10.375" style="170" customWidth="1"/>
    <col min="7688" max="7688" width="3.625" style="170" customWidth="1"/>
    <col min="7689" max="7690" width="11" style="170" customWidth="1"/>
    <col min="7691" max="7936" width="9" style="170"/>
    <col min="7937" max="7937" width="18.5" style="170" customWidth="1"/>
    <col min="7938" max="7938" width="2.125" style="170" customWidth="1"/>
    <col min="7939" max="7939" width="2.75" style="170" customWidth="1"/>
    <col min="7940" max="7940" width="2.375" style="170" customWidth="1"/>
    <col min="7941" max="7941" width="18" style="170" customWidth="1"/>
    <col min="7942" max="7942" width="14.75" style="170" customWidth="1"/>
    <col min="7943" max="7943" width="10.375" style="170" customWidth="1"/>
    <col min="7944" max="7944" width="3.625" style="170" customWidth="1"/>
    <col min="7945" max="7946" width="11" style="170" customWidth="1"/>
    <col min="7947" max="8192" width="9" style="170"/>
    <col min="8193" max="8193" width="18.5" style="170" customWidth="1"/>
    <col min="8194" max="8194" width="2.125" style="170" customWidth="1"/>
    <col min="8195" max="8195" width="2.75" style="170" customWidth="1"/>
    <col min="8196" max="8196" width="2.375" style="170" customWidth="1"/>
    <col min="8197" max="8197" width="18" style="170" customWidth="1"/>
    <col min="8198" max="8198" width="14.75" style="170" customWidth="1"/>
    <col min="8199" max="8199" width="10.375" style="170" customWidth="1"/>
    <col min="8200" max="8200" width="3.625" style="170" customWidth="1"/>
    <col min="8201" max="8202" width="11" style="170" customWidth="1"/>
    <col min="8203" max="8448" width="9" style="170"/>
    <col min="8449" max="8449" width="18.5" style="170" customWidth="1"/>
    <col min="8450" max="8450" width="2.125" style="170" customWidth="1"/>
    <col min="8451" max="8451" width="2.75" style="170" customWidth="1"/>
    <col min="8452" max="8452" width="2.375" style="170" customWidth="1"/>
    <col min="8453" max="8453" width="18" style="170" customWidth="1"/>
    <col min="8454" max="8454" width="14.75" style="170" customWidth="1"/>
    <col min="8455" max="8455" width="10.375" style="170" customWidth="1"/>
    <col min="8456" max="8456" width="3.625" style="170" customWidth="1"/>
    <col min="8457" max="8458" width="11" style="170" customWidth="1"/>
    <col min="8459" max="8704" width="9" style="170"/>
    <col min="8705" max="8705" width="18.5" style="170" customWidth="1"/>
    <col min="8706" max="8706" width="2.125" style="170" customWidth="1"/>
    <col min="8707" max="8707" width="2.75" style="170" customWidth="1"/>
    <col min="8708" max="8708" width="2.375" style="170" customWidth="1"/>
    <col min="8709" max="8709" width="18" style="170" customWidth="1"/>
    <col min="8710" max="8710" width="14.75" style="170" customWidth="1"/>
    <col min="8711" max="8711" width="10.375" style="170" customWidth="1"/>
    <col min="8712" max="8712" width="3.625" style="170" customWidth="1"/>
    <col min="8713" max="8714" width="11" style="170" customWidth="1"/>
    <col min="8715" max="8960" width="9" style="170"/>
    <col min="8961" max="8961" width="18.5" style="170" customWidth="1"/>
    <col min="8962" max="8962" width="2.125" style="170" customWidth="1"/>
    <col min="8963" max="8963" width="2.75" style="170" customWidth="1"/>
    <col min="8964" max="8964" width="2.375" style="170" customWidth="1"/>
    <col min="8965" max="8965" width="18" style="170" customWidth="1"/>
    <col min="8966" max="8966" width="14.75" style="170" customWidth="1"/>
    <col min="8967" max="8967" width="10.375" style="170" customWidth="1"/>
    <col min="8968" max="8968" width="3.625" style="170" customWidth="1"/>
    <col min="8969" max="8970" width="11" style="170" customWidth="1"/>
    <col min="8971" max="9216" width="9" style="170"/>
    <col min="9217" max="9217" width="18.5" style="170" customWidth="1"/>
    <col min="9218" max="9218" width="2.125" style="170" customWidth="1"/>
    <col min="9219" max="9219" width="2.75" style="170" customWidth="1"/>
    <col min="9220" max="9220" width="2.375" style="170" customWidth="1"/>
    <col min="9221" max="9221" width="18" style="170" customWidth="1"/>
    <col min="9222" max="9222" width="14.75" style="170" customWidth="1"/>
    <col min="9223" max="9223" width="10.375" style="170" customWidth="1"/>
    <col min="9224" max="9224" width="3.625" style="170" customWidth="1"/>
    <col min="9225" max="9226" width="11" style="170" customWidth="1"/>
    <col min="9227" max="9472" width="9" style="170"/>
    <col min="9473" max="9473" width="18.5" style="170" customWidth="1"/>
    <col min="9474" max="9474" width="2.125" style="170" customWidth="1"/>
    <col min="9475" max="9475" width="2.75" style="170" customWidth="1"/>
    <col min="9476" max="9476" width="2.375" style="170" customWidth="1"/>
    <col min="9477" max="9477" width="18" style="170" customWidth="1"/>
    <col min="9478" max="9478" width="14.75" style="170" customWidth="1"/>
    <col min="9479" max="9479" width="10.375" style="170" customWidth="1"/>
    <col min="9480" max="9480" width="3.625" style="170" customWidth="1"/>
    <col min="9481" max="9482" width="11" style="170" customWidth="1"/>
    <col min="9483" max="9728" width="9" style="170"/>
    <col min="9729" max="9729" width="18.5" style="170" customWidth="1"/>
    <col min="9730" max="9730" width="2.125" style="170" customWidth="1"/>
    <col min="9731" max="9731" width="2.75" style="170" customWidth="1"/>
    <col min="9732" max="9732" width="2.375" style="170" customWidth="1"/>
    <col min="9733" max="9733" width="18" style="170" customWidth="1"/>
    <col min="9734" max="9734" width="14.75" style="170" customWidth="1"/>
    <col min="9735" max="9735" width="10.375" style="170" customWidth="1"/>
    <col min="9736" max="9736" width="3.625" style="170" customWidth="1"/>
    <col min="9737" max="9738" width="11" style="170" customWidth="1"/>
    <col min="9739" max="9984" width="9" style="170"/>
    <col min="9985" max="9985" width="18.5" style="170" customWidth="1"/>
    <col min="9986" max="9986" width="2.125" style="170" customWidth="1"/>
    <col min="9987" max="9987" width="2.75" style="170" customWidth="1"/>
    <col min="9988" max="9988" width="2.375" style="170" customWidth="1"/>
    <col min="9989" max="9989" width="18" style="170" customWidth="1"/>
    <col min="9990" max="9990" width="14.75" style="170" customWidth="1"/>
    <col min="9991" max="9991" width="10.375" style="170" customWidth="1"/>
    <col min="9992" max="9992" width="3.625" style="170" customWidth="1"/>
    <col min="9993" max="9994" width="11" style="170" customWidth="1"/>
    <col min="9995" max="10240" width="9" style="170"/>
    <col min="10241" max="10241" width="18.5" style="170" customWidth="1"/>
    <col min="10242" max="10242" width="2.125" style="170" customWidth="1"/>
    <col min="10243" max="10243" width="2.75" style="170" customWidth="1"/>
    <col min="10244" max="10244" width="2.375" style="170" customWidth="1"/>
    <col min="10245" max="10245" width="18" style="170" customWidth="1"/>
    <col min="10246" max="10246" width="14.75" style="170" customWidth="1"/>
    <col min="10247" max="10247" width="10.375" style="170" customWidth="1"/>
    <col min="10248" max="10248" width="3.625" style="170" customWidth="1"/>
    <col min="10249" max="10250" width="11" style="170" customWidth="1"/>
    <col min="10251" max="10496" width="9" style="170"/>
    <col min="10497" max="10497" width="18.5" style="170" customWidth="1"/>
    <col min="10498" max="10498" width="2.125" style="170" customWidth="1"/>
    <col min="10499" max="10499" width="2.75" style="170" customWidth="1"/>
    <col min="10500" max="10500" width="2.375" style="170" customWidth="1"/>
    <col min="10501" max="10501" width="18" style="170" customWidth="1"/>
    <col min="10502" max="10502" width="14.75" style="170" customWidth="1"/>
    <col min="10503" max="10503" width="10.375" style="170" customWidth="1"/>
    <col min="10504" max="10504" width="3.625" style="170" customWidth="1"/>
    <col min="10505" max="10506" width="11" style="170" customWidth="1"/>
    <col min="10507" max="10752" width="9" style="170"/>
    <col min="10753" max="10753" width="18.5" style="170" customWidth="1"/>
    <col min="10754" max="10754" width="2.125" style="170" customWidth="1"/>
    <col min="10755" max="10755" width="2.75" style="170" customWidth="1"/>
    <col min="10756" max="10756" width="2.375" style="170" customWidth="1"/>
    <col min="10757" max="10757" width="18" style="170" customWidth="1"/>
    <col min="10758" max="10758" width="14.75" style="170" customWidth="1"/>
    <col min="10759" max="10759" width="10.375" style="170" customWidth="1"/>
    <col min="10760" max="10760" width="3.625" style="170" customWidth="1"/>
    <col min="10761" max="10762" width="11" style="170" customWidth="1"/>
    <col min="10763" max="11008" width="9" style="170"/>
    <col min="11009" max="11009" width="18.5" style="170" customWidth="1"/>
    <col min="11010" max="11010" width="2.125" style="170" customWidth="1"/>
    <col min="11011" max="11011" width="2.75" style="170" customWidth="1"/>
    <col min="11012" max="11012" width="2.375" style="170" customWidth="1"/>
    <col min="11013" max="11013" width="18" style="170" customWidth="1"/>
    <col min="11014" max="11014" width="14.75" style="170" customWidth="1"/>
    <col min="11015" max="11015" width="10.375" style="170" customWidth="1"/>
    <col min="11016" max="11016" width="3.625" style="170" customWidth="1"/>
    <col min="11017" max="11018" width="11" style="170" customWidth="1"/>
    <col min="11019" max="11264" width="9" style="170"/>
    <col min="11265" max="11265" width="18.5" style="170" customWidth="1"/>
    <col min="11266" max="11266" width="2.125" style="170" customWidth="1"/>
    <col min="11267" max="11267" width="2.75" style="170" customWidth="1"/>
    <col min="11268" max="11268" width="2.375" style="170" customWidth="1"/>
    <col min="11269" max="11269" width="18" style="170" customWidth="1"/>
    <col min="11270" max="11270" width="14.75" style="170" customWidth="1"/>
    <col min="11271" max="11271" width="10.375" style="170" customWidth="1"/>
    <col min="11272" max="11272" width="3.625" style="170" customWidth="1"/>
    <col min="11273" max="11274" width="11" style="170" customWidth="1"/>
    <col min="11275" max="11520" width="9" style="170"/>
    <col min="11521" max="11521" width="18.5" style="170" customWidth="1"/>
    <col min="11522" max="11522" width="2.125" style="170" customWidth="1"/>
    <col min="11523" max="11523" width="2.75" style="170" customWidth="1"/>
    <col min="11524" max="11524" width="2.375" style="170" customWidth="1"/>
    <col min="11525" max="11525" width="18" style="170" customWidth="1"/>
    <col min="11526" max="11526" width="14.75" style="170" customWidth="1"/>
    <col min="11527" max="11527" width="10.375" style="170" customWidth="1"/>
    <col min="11528" max="11528" width="3.625" style="170" customWidth="1"/>
    <col min="11529" max="11530" width="11" style="170" customWidth="1"/>
    <col min="11531" max="11776" width="9" style="170"/>
    <col min="11777" max="11777" width="18.5" style="170" customWidth="1"/>
    <col min="11778" max="11778" width="2.125" style="170" customWidth="1"/>
    <col min="11779" max="11779" width="2.75" style="170" customWidth="1"/>
    <col min="11780" max="11780" width="2.375" style="170" customWidth="1"/>
    <col min="11781" max="11781" width="18" style="170" customWidth="1"/>
    <col min="11782" max="11782" width="14.75" style="170" customWidth="1"/>
    <col min="11783" max="11783" width="10.375" style="170" customWidth="1"/>
    <col min="11784" max="11784" width="3.625" style="170" customWidth="1"/>
    <col min="11785" max="11786" width="11" style="170" customWidth="1"/>
    <col min="11787" max="12032" width="9" style="170"/>
    <col min="12033" max="12033" width="18.5" style="170" customWidth="1"/>
    <col min="12034" max="12034" width="2.125" style="170" customWidth="1"/>
    <col min="12035" max="12035" width="2.75" style="170" customWidth="1"/>
    <col min="12036" max="12036" width="2.375" style="170" customWidth="1"/>
    <col min="12037" max="12037" width="18" style="170" customWidth="1"/>
    <col min="12038" max="12038" width="14.75" style="170" customWidth="1"/>
    <col min="12039" max="12039" width="10.375" style="170" customWidth="1"/>
    <col min="12040" max="12040" width="3.625" style="170" customWidth="1"/>
    <col min="12041" max="12042" width="11" style="170" customWidth="1"/>
    <col min="12043" max="12288" width="9" style="170"/>
    <col min="12289" max="12289" width="18.5" style="170" customWidth="1"/>
    <col min="12290" max="12290" width="2.125" style="170" customWidth="1"/>
    <col min="12291" max="12291" width="2.75" style="170" customWidth="1"/>
    <col min="12292" max="12292" width="2.375" style="170" customWidth="1"/>
    <col min="12293" max="12293" width="18" style="170" customWidth="1"/>
    <col min="12294" max="12294" width="14.75" style="170" customWidth="1"/>
    <col min="12295" max="12295" width="10.375" style="170" customWidth="1"/>
    <col min="12296" max="12296" width="3.625" style="170" customWidth="1"/>
    <col min="12297" max="12298" width="11" style="170" customWidth="1"/>
    <col min="12299" max="12544" width="9" style="170"/>
    <col min="12545" max="12545" width="18.5" style="170" customWidth="1"/>
    <col min="12546" max="12546" width="2.125" style="170" customWidth="1"/>
    <col min="12547" max="12547" width="2.75" style="170" customWidth="1"/>
    <col min="12548" max="12548" width="2.375" style="170" customWidth="1"/>
    <col min="12549" max="12549" width="18" style="170" customWidth="1"/>
    <col min="12550" max="12550" width="14.75" style="170" customWidth="1"/>
    <col min="12551" max="12551" width="10.375" style="170" customWidth="1"/>
    <col min="12552" max="12552" width="3.625" style="170" customWidth="1"/>
    <col min="12553" max="12554" width="11" style="170" customWidth="1"/>
    <col min="12555" max="12800" width="9" style="170"/>
    <col min="12801" max="12801" width="18.5" style="170" customWidth="1"/>
    <col min="12802" max="12802" width="2.125" style="170" customWidth="1"/>
    <col min="12803" max="12803" width="2.75" style="170" customWidth="1"/>
    <col min="12804" max="12804" width="2.375" style="170" customWidth="1"/>
    <col min="12805" max="12805" width="18" style="170" customWidth="1"/>
    <col min="12806" max="12806" width="14.75" style="170" customWidth="1"/>
    <col min="12807" max="12807" width="10.375" style="170" customWidth="1"/>
    <col min="12808" max="12808" width="3.625" style="170" customWidth="1"/>
    <col min="12809" max="12810" width="11" style="170" customWidth="1"/>
    <col min="12811" max="13056" width="9" style="170"/>
    <col min="13057" max="13057" width="18.5" style="170" customWidth="1"/>
    <col min="13058" max="13058" width="2.125" style="170" customWidth="1"/>
    <col min="13059" max="13059" width="2.75" style="170" customWidth="1"/>
    <col min="13060" max="13060" width="2.375" style="170" customWidth="1"/>
    <col min="13061" max="13061" width="18" style="170" customWidth="1"/>
    <col min="13062" max="13062" width="14.75" style="170" customWidth="1"/>
    <col min="13063" max="13063" width="10.375" style="170" customWidth="1"/>
    <col min="13064" max="13064" width="3.625" style="170" customWidth="1"/>
    <col min="13065" max="13066" width="11" style="170" customWidth="1"/>
    <col min="13067" max="13312" width="9" style="170"/>
    <col min="13313" max="13313" width="18.5" style="170" customWidth="1"/>
    <col min="13314" max="13314" width="2.125" style="170" customWidth="1"/>
    <col min="13315" max="13315" width="2.75" style="170" customWidth="1"/>
    <col min="13316" max="13316" width="2.375" style="170" customWidth="1"/>
    <col min="13317" max="13317" width="18" style="170" customWidth="1"/>
    <col min="13318" max="13318" width="14.75" style="170" customWidth="1"/>
    <col min="13319" max="13319" width="10.375" style="170" customWidth="1"/>
    <col min="13320" max="13320" width="3.625" style="170" customWidth="1"/>
    <col min="13321" max="13322" width="11" style="170" customWidth="1"/>
    <col min="13323" max="13568" width="9" style="170"/>
    <col min="13569" max="13569" width="18.5" style="170" customWidth="1"/>
    <col min="13570" max="13570" width="2.125" style="170" customWidth="1"/>
    <col min="13571" max="13571" width="2.75" style="170" customWidth="1"/>
    <col min="13572" max="13572" width="2.375" style="170" customWidth="1"/>
    <col min="13573" max="13573" width="18" style="170" customWidth="1"/>
    <col min="13574" max="13574" width="14.75" style="170" customWidth="1"/>
    <col min="13575" max="13575" width="10.375" style="170" customWidth="1"/>
    <col min="13576" max="13576" width="3.625" style="170" customWidth="1"/>
    <col min="13577" max="13578" width="11" style="170" customWidth="1"/>
    <col min="13579" max="13824" width="9" style="170"/>
    <col min="13825" max="13825" width="18.5" style="170" customWidth="1"/>
    <col min="13826" max="13826" width="2.125" style="170" customWidth="1"/>
    <col min="13827" max="13827" width="2.75" style="170" customWidth="1"/>
    <col min="13828" max="13828" width="2.375" style="170" customWidth="1"/>
    <col min="13829" max="13829" width="18" style="170" customWidth="1"/>
    <col min="13830" max="13830" width="14.75" style="170" customWidth="1"/>
    <col min="13831" max="13831" width="10.375" style="170" customWidth="1"/>
    <col min="13832" max="13832" width="3.625" style="170" customWidth="1"/>
    <col min="13833" max="13834" width="11" style="170" customWidth="1"/>
    <col min="13835" max="14080" width="9" style="170"/>
    <col min="14081" max="14081" width="18.5" style="170" customWidth="1"/>
    <col min="14082" max="14082" width="2.125" style="170" customWidth="1"/>
    <col min="14083" max="14083" width="2.75" style="170" customWidth="1"/>
    <col min="14084" max="14084" width="2.375" style="170" customWidth="1"/>
    <col min="14085" max="14085" width="18" style="170" customWidth="1"/>
    <col min="14086" max="14086" width="14.75" style="170" customWidth="1"/>
    <col min="14087" max="14087" width="10.375" style="170" customWidth="1"/>
    <col min="14088" max="14088" width="3.625" style="170" customWidth="1"/>
    <col min="14089" max="14090" width="11" style="170" customWidth="1"/>
    <col min="14091" max="14336" width="9" style="170"/>
    <col min="14337" max="14337" width="18.5" style="170" customWidth="1"/>
    <col min="14338" max="14338" width="2.125" style="170" customWidth="1"/>
    <col min="14339" max="14339" width="2.75" style="170" customWidth="1"/>
    <col min="14340" max="14340" width="2.375" style="170" customWidth="1"/>
    <col min="14341" max="14341" width="18" style="170" customWidth="1"/>
    <col min="14342" max="14342" width="14.75" style="170" customWidth="1"/>
    <col min="14343" max="14343" width="10.375" style="170" customWidth="1"/>
    <col min="14344" max="14344" width="3.625" style="170" customWidth="1"/>
    <col min="14345" max="14346" width="11" style="170" customWidth="1"/>
    <col min="14347" max="14592" width="9" style="170"/>
    <col min="14593" max="14593" width="18.5" style="170" customWidth="1"/>
    <col min="14594" max="14594" width="2.125" style="170" customWidth="1"/>
    <col min="14595" max="14595" width="2.75" style="170" customWidth="1"/>
    <col min="14596" max="14596" width="2.375" style="170" customWidth="1"/>
    <col min="14597" max="14597" width="18" style="170" customWidth="1"/>
    <col min="14598" max="14598" width="14.75" style="170" customWidth="1"/>
    <col min="14599" max="14599" width="10.375" style="170" customWidth="1"/>
    <col min="14600" max="14600" width="3.625" style="170" customWidth="1"/>
    <col min="14601" max="14602" width="11" style="170" customWidth="1"/>
    <col min="14603" max="14848" width="9" style="170"/>
    <col min="14849" max="14849" width="18.5" style="170" customWidth="1"/>
    <col min="14850" max="14850" width="2.125" style="170" customWidth="1"/>
    <col min="14851" max="14851" width="2.75" style="170" customWidth="1"/>
    <col min="14852" max="14852" width="2.375" style="170" customWidth="1"/>
    <col min="14853" max="14853" width="18" style="170" customWidth="1"/>
    <col min="14854" max="14854" width="14.75" style="170" customWidth="1"/>
    <col min="14855" max="14855" width="10.375" style="170" customWidth="1"/>
    <col min="14856" max="14856" width="3.625" style="170" customWidth="1"/>
    <col min="14857" max="14858" width="11" style="170" customWidth="1"/>
    <col min="14859" max="15104" width="9" style="170"/>
    <col min="15105" max="15105" width="18.5" style="170" customWidth="1"/>
    <col min="15106" max="15106" width="2.125" style="170" customWidth="1"/>
    <col min="15107" max="15107" width="2.75" style="170" customWidth="1"/>
    <col min="15108" max="15108" width="2.375" style="170" customWidth="1"/>
    <col min="15109" max="15109" width="18" style="170" customWidth="1"/>
    <col min="15110" max="15110" width="14.75" style="170" customWidth="1"/>
    <col min="15111" max="15111" width="10.375" style="170" customWidth="1"/>
    <col min="15112" max="15112" width="3.625" style="170" customWidth="1"/>
    <col min="15113" max="15114" width="11" style="170" customWidth="1"/>
    <col min="15115" max="15360" width="9" style="170"/>
    <col min="15361" max="15361" width="18.5" style="170" customWidth="1"/>
    <col min="15362" max="15362" width="2.125" style="170" customWidth="1"/>
    <col min="15363" max="15363" width="2.75" style="170" customWidth="1"/>
    <col min="15364" max="15364" width="2.375" style="170" customWidth="1"/>
    <col min="15365" max="15365" width="18" style="170" customWidth="1"/>
    <col min="15366" max="15366" width="14.75" style="170" customWidth="1"/>
    <col min="15367" max="15367" width="10.375" style="170" customWidth="1"/>
    <col min="15368" max="15368" width="3.625" style="170" customWidth="1"/>
    <col min="15369" max="15370" width="11" style="170" customWidth="1"/>
    <col min="15371" max="15616" width="9" style="170"/>
    <col min="15617" max="15617" width="18.5" style="170" customWidth="1"/>
    <col min="15618" max="15618" width="2.125" style="170" customWidth="1"/>
    <col min="15619" max="15619" width="2.75" style="170" customWidth="1"/>
    <col min="15620" max="15620" width="2.375" style="170" customWidth="1"/>
    <col min="15621" max="15621" width="18" style="170" customWidth="1"/>
    <col min="15622" max="15622" width="14.75" style="170" customWidth="1"/>
    <col min="15623" max="15623" width="10.375" style="170" customWidth="1"/>
    <col min="15624" max="15624" width="3.625" style="170" customWidth="1"/>
    <col min="15625" max="15626" width="11" style="170" customWidth="1"/>
    <col min="15627" max="15872" width="9" style="170"/>
    <col min="15873" max="15873" width="18.5" style="170" customWidth="1"/>
    <col min="15874" max="15874" width="2.125" style="170" customWidth="1"/>
    <col min="15875" max="15875" width="2.75" style="170" customWidth="1"/>
    <col min="15876" max="15876" width="2.375" style="170" customWidth="1"/>
    <col min="15877" max="15877" width="18" style="170" customWidth="1"/>
    <col min="15878" max="15878" width="14.75" style="170" customWidth="1"/>
    <col min="15879" max="15879" width="10.375" style="170" customWidth="1"/>
    <col min="15880" max="15880" width="3.625" style="170" customWidth="1"/>
    <col min="15881" max="15882" width="11" style="170" customWidth="1"/>
    <col min="15883" max="16128" width="9" style="170"/>
    <col min="16129" max="16129" width="18.5" style="170" customWidth="1"/>
    <col min="16130" max="16130" width="2.125" style="170" customWidth="1"/>
    <col min="16131" max="16131" width="2.75" style="170" customWidth="1"/>
    <col min="16132" max="16132" width="2.375" style="170" customWidth="1"/>
    <col min="16133" max="16133" width="18" style="170" customWidth="1"/>
    <col min="16134" max="16134" width="14.75" style="170" customWidth="1"/>
    <col min="16135" max="16135" width="10.375" style="170" customWidth="1"/>
    <col min="16136" max="16136" width="3.625" style="170" customWidth="1"/>
    <col min="16137" max="16138" width="11" style="170" customWidth="1"/>
    <col min="16139" max="16384" width="9" style="170"/>
  </cols>
  <sheetData>
    <row r="1" spans="1:13" x14ac:dyDescent="0.15">
      <c r="A1" s="454" t="s">
        <v>1205</v>
      </c>
    </row>
    <row r="2" spans="1:13" ht="9.75" customHeight="1" x14ac:dyDescent="0.15">
      <c r="A2" s="454"/>
    </row>
    <row r="3" spans="1:13" x14ac:dyDescent="0.15">
      <c r="A3" s="1138" t="s">
        <v>748</v>
      </c>
      <c r="B3" s="1138"/>
      <c r="C3" s="1138"/>
      <c r="D3" s="1138"/>
      <c r="E3" s="1138"/>
      <c r="F3" s="1138"/>
      <c r="G3" s="1138"/>
      <c r="H3" s="1138"/>
      <c r="I3" s="1138"/>
      <c r="J3" s="1138"/>
      <c r="K3" s="458"/>
    </row>
    <row r="4" spans="1:13" ht="9.75" customHeight="1" x14ac:dyDescent="0.15"/>
    <row r="5" spans="1:13" ht="27.75" customHeight="1" x14ac:dyDescent="0.15">
      <c r="A5" s="459" t="s">
        <v>710</v>
      </c>
      <c r="B5" s="1139"/>
      <c r="C5" s="1139"/>
      <c r="D5" s="1139"/>
      <c r="E5" s="1139"/>
      <c r="F5" s="459" t="s">
        <v>720</v>
      </c>
      <c r="G5" s="1140" t="s">
        <v>721</v>
      </c>
      <c r="H5" s="1140"/>
      <c r="I5" s="1140"/>
      <c r="J5" s="1141"/>
    </row>
    <row r="6" spans="1:13" ht="30" customHeight="1" x14ac:dyDescent="0.15">
      <c r="A6" s="459" t="s">
        <v>722</v>
      </c>
      <c r="B6" s="1142" t="s">
        <v>749</v>
      </c>
      <c r="C6" s="1143"/>
      <c r="D6" s="1143"/>
      <c r="E6" s="1143"/>
      <c r="F6" s="1143"/>
      <c r="G6" s="1143"/>
      <c r="H6" s="1143"/>
      <c r="I6" s="1143"/>
      <c r="J6" s="1144"/>
    </row>
    <row r="7" spans="1:13" ht="12.75" customHeight="1" x14ac:dyDescent="0.15"/>
    <row r="8" spans="1:13" x14ac:dyDescent="0.15">
      <c r="A8" s="460" t="s">
        <v>735</v>
      </c>
      <c r="B8" s="460"/>
      <c r="C8" s="460"/>
      <c r="D8" s="460"/>
    </row>
    <row r="9" spans="1:13" ht="6" customHeight="1" x14ac:dyDescent="0.15">
      <c r="B9" s="246"/>
      <c r="C9" s="246"/>
      <c r="D9" s="246"/>
      <c r="E9" s="246"/>
      <c r="F9" s="246"/>
      <c r="G9" s="246"/>
      <c r="H9" s="246"/>
      <c r="I9" s="246"/>
      <c r="J9" s="246"/>
    </row>
    <row r="10" spans="1:13" ht="9.9499999999999993" customHeight="1" x14ac:dyDescent="0.15">
      <c r="A10" s="1145" t="s">
        <v>741</v>
      </c>
      <c r="I10" s="281"/>
      <c r="J10" s="461"/>
    </row>
    <row r="11" spans="1:13" ht="24.95" customHeight="1" x14ac:dyDescent="0.15">
      <c r="A11" s="1146"/>
      <c r="C11" s="459" t="s">
        <v>723</v>
      </c>
      <c r="D11" s="462"/>
      <c r="E11" s="1148" t="s">
        <v>724</v>
      </c>
      <c r="F11" s="1149"/>
      <c r="G11" s="463" t="s">
        <v>611</v>
      </c>
      <c r="H11" s="464"/>
      <c r="I11" s="465"/>
      <c r="J11" s="368"/>
    </row>
    <row r="12" spans="1:13" ht="35.1" customHeight="1" x14ac:dyDescent="0.15">
      <c r="A12" s="1146"/>
      <c r="C12" s="459" t="s">
        <v>725</v>
      </c>
      <c r="D12" s="462"/>
      <c r="E12" s="1150" t="s">
        <v>726</v>
      </c>
      <c r="F12" s="1151"/>
      <c r="G12" s="463" t="s">
        <v>611</v>
      </c>
      <c r="H12" s="466" t="s">
        <v>727</v>
      </c>
      <c r="I12" s="469" t="s">
        <v>736</v>
      </c>
      <c r="J12" s="477" t="s">
        <v>728</v>
      </c>
      <c r="K12" s="126"/>
      <c r="L12" s="126"/>
      <c r="M12" s="126"/>
    </row>
    <row r="13" spans="1:13" ht="9.9499999999999993" customHeight="1" x14ac:dyDescent="0.15">
      <c r="A13" s="1147"/>
      <c r="B13" s="286"/>
      <c r="C13" s="246"/>
      <c r="D13" s="246"/>
      <c r="E13" s="499"/>
      <c r="F13" s="499"/>
      <c r="G13" s="246"/>
      <c r="H13" s="246"/>
      <c r="I13" s="248"/>
      <c r="J13" s="467"/>
    </row>
    <row r="14" spans="1:13" ht="9.9499999999999993" customHeight="1" x14ac:dyDescent="0.15">
      <c r="A14" s="1152" t="s">
        <v>742</v>
      </c>
      <c r="E14" s="500"/>
      <c r="F14" s="500"/>
      <c r="I14" s="281"/>
      <c r="J14" s="461"/>
    </row>
    <row r="15" spans="1:13" ht="24.95" customHeight="1" x14ac:dyDescent="0.15">
      <c r="A15" s="1152"/>
      <c r="C15" s="459" t="s">
        <v>723</v>
      </c>
      <c r="D15" s="462"/>
      <c r="E15" s="1148" t="s">
        <v>724</v>
      </c>
      <c r="F15" s="1149"/>
      <c r="G15" s="463" t="s">
        <v>611</v>
      </c>
      <c r="H15" s="464"/>
      <c r="I15" s="465"/>
      <c r="J15" s="368"/>
    </row>
    <row r="16" spans="1:13" ht="35.1" customHeight="1" x14ac:dyDescent="0.15">
      <c r="A16" s="1152"/>
      <c r="C16" s="459" t="s">
        <v>725</v>
      </c>
      <c r="D16" s="462"/>
      <c r="E16" s="1150" t="s">
        <v>729</v>
      </c>
      <c r="F16" s="1151"/>
      <c r="G16" s="463" t="s">
        <v>611</v>
      </c>
      <c r="H16" s="466" t="s">
        <v>727</v>
      </c>
      <c r="I16" s="469" t="s">
        <v>737</v>
      </c>
      <c r="J16" s="470" t="s">
        <v>728</v>
      </c>
    </row>
    <row r="17" spans="1:10" ht="9.9499999999999993" customHeight="1" x14ac:dyDescent="0.15">
      <c r="A17" s="1152"/>
      <c r="B17" s="286"/>
      <c r="C17" s="246"/>
      <c r="D17" s="246"/>
      <c r="E17" s="499"/>
      <c r="F17" s="499"/>
      <c r="G17" s="246"/>
      <c r="H17" s="246"/>
      <c r="I17" s="248"/>
      <c r="J17" s="467"/>
    </row>
    <row r="18" spans="1:10" ht="9.9499999999999993" customHeight="1" x14ac:dyDescent="0.15">
      <c r="A18" s="1152" t="s">
        <v>743</v>
      </c>
      <c r="E18" s="500"/>
      <c r="F18" s="500"/>
      <c r="I18" s="281"/>
      <c r="J18" s="461"/>
    </row>
    <row r="19" spans="1:10" ht="24.95" customHeight="1" x14ac:dyDescent="0.15">
      <c r="A19" s="1152"/>
      <c r="C19" s="459" t="s">
        <v>723</v>
      </c>
      <c r="D19" s="462"/>
      <c r="E19" s="1148" t="s">
        <v>724</v>
      </c>
      <c r="F19" s="1149"/>
      <c r="G19" s="463" t="s">
        <v>611</v>
      </c>
      <c r="H19" s="464"/>
      <c r="I19" s="465"/>
      <c r="J19" s="368"/>
    </row>
    <row r="20" spans="1:10" ht="35.1" customHeight="1" x14ac:dyDescent="0.15">
      <c r="A20" s="1152"/>
      <c r="C20" s="459" t="s">
        <v>725</v>
      </c>
      <c r="D20" s="462"/>
      <c r="E20" s="1150" t="s">
        <v>731</v>
      </c>
      <c r="F20" s="1151"/>
      <c r="G20" s="463" t="s">
        <v>611</v>
      </c>
      <c r="H20" s="466" t="s">
        <v>727</v>
      </c>
      <c r="I20" s="469" t="s">
        <v>738</v>
      </c>
      <c r="J20" s="470" t="s">
        <v>728</v>
      </c>
    </row>
    <row r="21" spans="1:10" ht="9.9499999999999993" customHeight="1" x14ac:dyDescent="0.15">
      <c r="A21" s="1152"/>
      <c r="B21" s="286"/>
      <c r="C21" s="246"/>
      <c r="D21" s="246"/>
      <c r="E21" s="499"/>
      <c r="F21" s="499"/>
      <c r="G21" s="246"/>
      <c r="H21" s="246"/>
      <c r="I21" s="248"/>
      <c r="J21" s="467"/>
    </row>
    <row r="22" spans="1:10" ht="9.9499999999999993" customHeight="1" x14ac:dyDescent="0.15">
      <c r="A22" s="1153" t="s">
        <v>744</v>
      </c>
      <c r="E22" s="500"/>
      <c r="F22" s="500"/>
      <c r="I22" s="281"/>
      <c r="J22" s="461"/>
    </row>
    <row r="23" spans="1:10" ht="35.25" customHeight="1" x14ac:dyDescent="0.15">
      <c r="A23" s="1152"/>
      <c r="C23" s="471" t="s">
        <v>723</v>
      </c>
      <c r="D23" s="462"/>
      <c r="E23" s="1154" t="s">
        <v>745</v>
      </c>
      <c r="F23" s="1155"/>
      <c r="G23" s="472" t="s">
        <v>611</v>
      </c>
      <c r="H23" s="473" t="s">
        <v>727</v>
      </c>
      <c r="I23" s="474" t="s">
        <v>746</v>
      </c>
      <c r="J23" s="475" t="s">
        <v>728</v>
      </c>
    </row>
    <row r="24" spans="1:10" ht="9.9499999999999993" customHeight="1" x14ac:dyDescent="0.15">
      <c r="A24" s="1152"/>
      <c r="B24" s="286"/>
      <c r="C24" s="246"/>
      <c r="D24" s="246"/>
      <c r="E24" s="246"/>
      <c r="F24" s="246"/>
      <c r="G24" s="246"/>
      <c r="H24" s="246"/>
      <c r="I24" s="248"/>
      <c r="J24" s="467"/>
    </row>
    <row r="25" spans="1:10" ht="28.5" customHeight="1" x14ac:dyDescent="0.15">
      <c r="A25" s="1156" t="s">
        <v>747</v>
      </c>
      <c r="B25" s="1157"/>
      <c r="C25" s="1157"/>
      <c r="D25" s="1157"/>
      <c r="E25" s="1157"/>
      <c r="F25" s="1157"/>
      <c r="G25" s="1157"/>
      <c r="H25" s="1157"/>
      <c r="I25" s="1158"/>
      <c r="J25" s="476" t="s">
        <v>728</v>
      </c>
    </row>
    <row r="26" spans="1:10" ht="12.75" customHeight="1" x14ac:dyDescent="0.15"/>
    <row r="27" spans="1:10" x14ac:dyDescent="0.15">
      <c r="A27" s="460" t="s">
        <v>732</v>
      </c>
    </row>
    <row r="28" spans="1:10" ht="10.5" customHeight="1" x14ac:dyDescent="0.15">
      <c r="B28" s="246"/>
      <c r="C28" s="246"/>
      <c r="D28" s="246"/>
      <c r="E28" s="246"/>
      <c r="F28" s="246"/>
      <c r="G28" s="246"/>
      <c r="H28" s="246"/>
    </row>
    <row r="29" spans="1:10" ht="9.9499999999999993" customHeight="1" x14ac:dyDescent="0.15">
      <c r="A29" s="1152" t="s">
        <v>733</v>
      </c>
      <c r="I29" s="281"/>
      <c r="J29" s="461"/>
    </row>
    <row r="30" spans="1:10" ht="24.95" customHeight="1" x14ac:dyDescent="0.15">
      <c r="A30" s="1152"/>
      <c r="C30" s="459" t="s">
        <v>723</v>
      </c>
      <c r="D30" s="462"/>
      <c r="E30" s="1148" t="s">
        <v>724</v>
      </c>
      <c r="F30" s="1149"/>
      <c r="G30" s="463" t="s">
        <v>611</v>
      </c>
      <c r="H30" s="464"/>
      <c r="I30" s="465"/>
      <c r="J30" s="368"/>
    </row>
    <row r="31" spans="1:10" ht="35.1" customHeight="1" x14ac:dyDescent="0.15">
      <c r="A31" s="1152"/>
      <c r="C31" s="459" t="s">
        <v>725</v>
      </c>
      <c r="D31" s="462"/>
      <c r="E31" s="1150" t="s">
        <v>726</v>
      </c>
      <c r="F31" s="1151"/>
      <c r="G31" s="463" t="s">
        <v>611</v>
      </c>
      <c r="H31" s="466" t="s">
        <v>727</v>
      </c>
      <c r="I31" s="469" t="s">
        <v>739</v>
      </c>
      <c r="J31" s="468" t="s">
        <v>728</v>
      </c>
    </row>
    <row r="32" spans="1:10" ht="9.9499999999999993" customHeight="1" x14ac:dyDescent="0.15">
      <c r="A32" s="1152"/>
      <c r="B32" s="286"/>
      <c r="C32" s="246"/>
      <c r="D32" s="246"/>
      <c r="E32" s="499"/>
      <c r="F32" s="499"/>
      <c r="G32" s="246"/>
      <c r="H32" s="246"/>
      <c r="I32" s="248"/>
      <c r="J32" s="467"/>
    </row>
    <row r="33" spans="1:10" ht="9.9499999999999993" customHeight="1" x14ac:dyDescent="0.15">
      <c r="A33" s="1152" t="s">
        <v>734</v>
      </c>
      <c r="E33" s="500"/>
      <c r="F33" s="500"/>
      <c r="I33" s="281"/>
      <c r="J33" s="461"/>
    </row>
    <row r="34" spans="1:10" ht="24.95" customHeight="1" x14ac:dyDescent="0.15">
      <c r="A34" s="1152"/>
      <c r="C34" s="459" t="s">
        <v>723</v>
      </c>
      <c r="D34" s="462"/>
      <c r="E34" s="1148" t="s">
        <v>724</v>
      </c>
      <c r="F34" s="1149"/>
      <c r="G34" s="463" t="s">
        <v>611</v>
      </c>
      <c r="H34" s="464"/>
      <c r="I34" s="465"/>
      <c r="J34" s="368"/>
    </row>
    <row r="35" spans="1:10" ht="35.1" customHeight="1" x14ac:dyDescent="0.15">
      <c r="A35" s="1152"/>
      <c r="C35" s="459" t="s">
        <v>725</v>
      </c>
      <c r="D35" s="462"/>
      <c r="E35" s="1150" t="s">
        <v>729</v>
      </c>
      <c r="F35" s="1151"/>
      <c r="G35" s="463" t="s">
        <v>611</v>
      </c>
      <c r="H35" s="466" t="s">
        <v>727</v>
      </c>
      <c r="I35" s="469" t="s">
        <v>739</v>
      </c>
      <c r="J35" s="468" t="s">
        <v>728</v>
      </c>
    </row>
    <row r="36" spans="1:10" ht="9.9499999999999993" customHeight="1" x14ac:dyDescent="0.15">
      <c r="A36" s="1152"/>
      <c r="B36" s="286"/>
      <c r="C36" s="246"/>
      <c r="D36" s="246"/>
      <c r="E36" s="499"/>
      <c r="F36" s="499"/>
      <c r="G36" s="246"/>
      <c r="H36" s="246"/>
      <c r="I36" s="248"/>
      <c r="J36" s="467"/>
    </row>
    <row r="37" spans="1:10" ht="9.9499999999999993" customHeight="1" x14ac:dyDescent="0.15">
      <c r="A37" s="1152" t="s">
        <v>730</v>
      </c>
      <c r="E37" s="500"/>
      <c r="F37" s="500"/>
      <c r="I37" s="281"/>
      <c r="J37" s="461"/>
    </row>
    <row r="38" spans="1:10" ht="24.95" customHeight="1" x14ac:dyDescent="0.15">
      <c r="A38" s="1152"/>
      <c r="C38" s="459" t="s">
        <v>723</v>
      </c>
      <c r="D38" s="462"/>
      <c r="E38" s="1148" t="s">
        <v>724</v>
      </c>
      <c r="F38" s="1149"/>
      <c r="G38" s="463" t="s">
        <v>611</v>
      </c>
      <c r="H38" s="464"/>
      <c r="I38" s="465"/>
      <c r="J38" s="368"/>
    </row>
    <row r="39" spans="1:10" ht="35.1" customHeight="1" x14ac:dyDescent="0.15">
      <c r="A39" s="1152"/>
      <c r="C39" s="459" t="s">
        <v>725</v>
      </c>
      <c r="D39" s="462"/>
      <c r="E39" s="1150" t="s">
        <v>731</v>
      </c>
      <c r="F39" s="1151"/>
      <c r="G39" s="463" t="s">
        <v>611</v>
      </c>
      <c r="H39" s="466" t="s">
        <v>727</v>
      </c>
      <c r="I39" s="469" t="s">
        <v>740</v>
      </c>
      <c r="J39" s="468" t="s">
        <v>728</v>
      </c>
    </row>
    <row r="40" spans="1:10" ht="9.9499999999999993" customHeight="1" x14ac:dyDescent="0.15">
      <c r="A40" s="1152"/>
      <c r="B40" s="286"/>
      <c r="C40" s="246"/>
      <c r="D40" s="246"/>
      <c r="E40" s="246"/>
      <c r="F40" s="246"/>
      <c r="G40" s="246"/>
      <c r="H40" s="246"/>
      <c r="I40" s="248"/>
      <c r="J40" s="467"/>
    </row>
    <row r="41" spans="1:10" ht="12.75" customHeight="1" x14ac:dyDescent="0.15"/>
    <row r="42" spans="1:10" x14ac:dyDescent="0.15">
      <c r="A42" s="478" t="s">
        <v>750</v>
      </c>
      <c r="B42" s="479"/>
      <c r="C42" s="479"/>
      <c r="D42" s="479"/>
      <c r="E42" s="479"/>
      <c r="F42" s="479"/>
      <c r="G42" s="479"/>
      <c r="H42" s="479"/>
      <c r="I42" s="479"/>
      <c r="J42" s="479"/>
    </row>
    <row r="43" spans="1:10" ht="10.5" customHeight="1" x14ac:dyDescent="0.15">
      <c r="A43" s="479"/>
      <c r="B43" s="480"/>
      <c r="C43" s="480"/>
      <c r="D43" s="480"/>
      <c r="E43" s="480"/>
      <c r="F43" s="480"/>
      <c r="G43" s="480"/>
      <c r="H43" s="480"/>
      <c r="I43" s="479"/>
      <c r="J43" s="479"/>
    </row>
    <row r="44" spans="1:10" ht="9.9499999999999993" customHeight="1" x14ac:dyDescent="0.15">
      <c r="A44" s="1153" t="s">
        <v>751</v>
      </c>
      <c r="B44" s="479"/>
      <c r="C44" s="479"/>
      <c r="D44" s="479"/>
      <c r="E44" s="479"/>
      <c r="F44" s="479"/>
      <c r="G44" s="479"/>
      <c r="H44" s="479"/>
      <c r="I44" s="481"/>
      <c r="J44" s="482"/>
    </row>
    <row r="45" spans="1:10" ht="30.75" customHeight="1" x14ac:dyDescent="0.15">
      <c r="A45" s="1153"/>
      <c r="B45" s="479"/>
      <c r="C45" s="471" t="s">
        <v>723</v>
      </c>
      <c r="D45" s="1159" t="s">
        <v>752</v>
      </c>
      <c r="E45" s="1154"/>
      <c r="F45" s="1154"/>
      <c r="G45" s="1154"/>
      <c r="H45" s="1154"/>
      <c r="I45" s="1160"/>
      <c r="J45" s="471" t="s">
        <v>728</v>
      </c>
    </row>
    <row r="46" spans="1:10" ht="30.75" customHeight="1" x14ac:dyDescent="0.15">
      <c r="A46" s="1153"/>
      <c r="B46" s="479"/>
      <c r="C46" s="471" t="s">
        <v>725</v>
      </c>
      <c r="D46" s="1159" t="s">
        <v>753</v>
      </c>
      <c r="E46" s="1154"/>
      <c r="F46" s="1154"/>
      <c r="G46" s="1154"/>
      <c r="H46" s="1154"/>
      <c r="I46" s="1160"/>
      <c r="J46" s="471" t="s">
        <v>728</v>
      </c>
    </row>
    <row r="47" spans="1:10" ht="9.9499999999999993" customHeight="1" x14ac:dyDescent="0.15">
      <c r="A47" s="1153"/>
      <c r="B47" s="483"/>
      <c r="C47" s="480"/>
      <c r="D47" s="480"/>
      <c r="E47" s="480"/>
      <c r="F47" s="480"/>
      <c r="G47" s="480"/>
      <c r="H47" s="480"/>
      <c r="I47" s="480"/>
      <c r="J47" s="482"/>
    </row>
  </sheetData>
  <mergeCells count="28">
    <mergeCell ref="A44:A47"/>
    <mergeCell ref="D46:I46"/>
    <mergeCell ref="D45:I45"/>
    <mergeCell ref="A37:A40"/>
    <mergeCell ref="E38:F38"/>
    <mergeCell ref="E39:F39"/>
    <mergeCell ref="A33:A36"/>
    <mergeCell ref="E34:F34"/>
    <mergeCell ref="E35:F35"/>
    <mergeCell ref="A14:A17"/>
    <mergeCell ref="E15:F15"/>
    <mergeCell ref="E16:F16"/>
    <mergeCell ref="A18:A21"/>
    <mergeCell ref="E19:F19"/>
    <mergeCell ref="E20:F20"/>
    <mergeCell ref="A22:A24"/>
    <mergeCell ref="E23:F23"/>
    <mergeCell ref="A25:I25"/>
    <mergeCell ref="A29:A32"/>
    <mergeCell ref="E30:F30"/>
    <mergeCell ref="E31:F31"/>
    <mergeCell ref="A3:J3"/>
    <mergeCell ref="B5:E5"/>
    <mergeCell ref="G5:J5"/>
    <mergeCell ref="B6:J6"/>
    <mergeCell ref="A10:A13"/>
    <mergeCell ref="E11:F11"/>
    <mergeCell ref="E12:F12"/>
  </mergeCells>
  <phoneticPr fontId="4"/>
  <printOptions horizontalCentered="1"/>
  <pageMargins left="0.39370078740157483" right="0.39370078740157483" top="0.39370078740157483" bottom="0.39370078740157483" header="0.51181102362204722" footer="0.51181102362204722"/>
  <pageSetup paperSize="9" scale="96" firstPageNumber="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2"/>
  <sheetViews>
    <sheetView showGridLines="0" view="pageBreakPreview" zoomScaleNormal="100" workbookViewId="0">
      <selection sqref="A1:XFD1048576"/>
    </sheetView>
  </sheetViews>
  <sheetFormatPr defaultColWidth="3.5" defaultRowHeight="13.5" x14ac:dyDescent="0.15"/>
  <cols>
    <col min="1" max="1" width="3.5" style="170" customWidth="1"/>
    <col min="2" max="2" width="3" style="168" customWidth="1"/>
    <col min="3" max="7" width="3.5" style="170" customWidth="1"/>
    <col min="8" max="8" width="2.5" style="170" customWidth="1"/>
    <col min="9" max="256" width="3.5" style="170"/>
    <col min="257" max="257" width="3.5" style="170" customWidth="1"/>
    <col min="258" max="258" width="3" style="170" customWidth="1"/>
    <col min="259" max="263" width="3.5" style="170" customWidth="1"/>
    <col min="264" max="264" width="2.5" style="170" customWidth="1"/>
    <col min="265" max="512" width="3.5" style="170"/>
    <col min="513" max="513" width="3.5" style="170" customWidth="1"/>
    <col min="514" max="514" width="3" style="170" customWidth="1"/>
    <col min="515" max="519" width="3.5" style="170" customWidth="1"/>
    <col min="520" max="520" width="2.5" style="170" customWidth="1"/>
    <col min="521" max="768" width="3.5" style="170"/>
    <col min="769" max="769" width="3.5" style="170" customWidth="1"/>
    <col min="770" max="770" width="3" style="170" customWidth="1"/>
    <col min="771" max="775" width="3.5" style="170" customWidth="1"/>
    <col min="776" max="776" width="2.5" style="170" customWidth="1"/>
    <col min="777" max="1024" width="3.5" style="170"/>
    <col min="1025" max="1025" width="3.5" style="170" customWidth="1"/>
    <col min="1026" max="1026" width="3" style="170" customWidth="1"/>
    <col min="1027" max="1031" width="3.5" style="170" customWidth="1"/>
    <col min="1032" max="1032" width="2.5" style="170" customWidth="1"/>
    <col min="1033" max="1280" width="3.5" style="170"/>
    <col min="1281" max="1281" width="3.5" style="170" customWidth="1"/>
    <col min="1282" max="1282" width="3" style="170" customWidth="1"/>
    <col min="1283" max="1287" width="3.5" style="170" customWidth="1"/>
    <col min="1288" max="1288" width="2.5" style="170" customWidth="1"/>
    <col min="1289" max="1536" width="3.5" style="170"/>
    <col min="1537" max="1537" width="3.5" style="170" customWidth="1"/>
    <col min="1538" max="1538" width="3" style="170" customWidth="1"/>
    <col min="1539" max="1543" width="3.5" style="170" customWidth="1"/>
    <col min="1544" max="1544" width="2.5" style="170" customWidth="1"/>
    <col min="1545" max="1792" width="3.5" style="170"/>
    <col min="1793" max="1793" width="3.5" style="170" customWidth="1"/>
    <col min="1794" max="1794" width="3" style="170" customWidth="1"/>
    <col min="1795" max="1799" width="3.5" style="170" customWidth="1"/>
    <col min="1800" max="1800" width="2.5" style="170" customWidth="1"/>
    <col min="1801" max="2048" width="3.5" style="170"/>
    <col min="2049" max="2049" width="3.5" style="170" customWidth="1"/>
    <col min="2050" max="2050" width="3" style="170" customWidth="1"/>
    <col min="2051" max="2055" width="3.5" style="170" customWidth="1"/>
    <col min="2056" max="2056" width="2.5" style="170" customWidth="1"/>
    <col min="2057" max="2304" width="3.5" style="170"/>
    <col min="2305" max="2305" width="3.5" style="170" customWidth="1"/>
    <col min="2306" max="2306" width="3" style="170" customWidth="1"/>
    <col min="2307" max="2311" width="3.5" style="170" customWidth="1"/>
    <col min="2312" max="2312" width="2.5" style="170" customWidth="1"/>
    <col min="2313" max="2560" width="3.5" style="170"/>
    <col min="2561" max="2561" width="3.5" style="170" customWidth="1"/>
    <col min="2562" max="2562" width="3" style="170" customWidth="1"/>
    <col min="2563" max="2567" width="3.5" style="170" customWidth="1"/>
    <col min="2568" max="2568" width="2.5" style="170" customWidth="1"/>
    <col min="2569" max="2816" width="3.5" style="170"/>
    <col min="2817" max="2817" width="3.5" style="170" customWidth="1"/>
    <col min="2818" max="2818" width="3" style="170" customWidth="1"/>
    <col min="2819" max="2823" width="3.5" style="170" customWidth="1"/>
    <col min="2824" max="2824" width="2.5" style="170" customWidth="1"/>
    <col min="2825" max="3072" width="3.5" style="170"/>
    <col min="3073" max="3073" width="3.5" style="170" customWidth="1"/>
    <col min="3074" max="3074" width="3" style="170" customWidth="1"/>
    <col min="3075" max="3079" width="3.5" style="170" customWidth="1"/>
    <col min="3080" max="3080" width="2.5" style="170" customWidth="1"/>
    <col min="3081" max="3328" width="3.5" style="170"/>
    <col min="3329" max="3329" width="3.5" style="170" customWidth="1"/>
    <col min="3330" max="3330" width="3" style="170" customWidth="1"/>
    <col min="3331" max="3335" width="3.5" style="170" customWidth="1"/>
    <col min="3336" max="3336" width="2.5" style="170" customWidth="1"/>
    <col min="3337" max="3584" width="3.5" style="170"/>
    <col min="3585" max="3585" width="3.5" style="170" customWidth="1"/>
    <col min="3586" max="3586" width="3" style="170" customWidth="1"/>
    <col min="3587" max="3591" width="3.5" style="170" customWidth="1"/>
    <col min="3592" max="3592" width="2.5" style="170" customWidth="1"/>
    <col min="3593" max="3840" width="3.5" style="170"/>
    <col min="3841" max="3841" width="3.5" style="170" customWidth="1"/>
    <col min="3842" max="3842" width="3" style="170" customWidth="1"/>
    <col min="3843" max="3847" width="3.5" style="170" customWidth="1"/>
    <col min="3848" max="3848" width="2.5" style="170" customWidth="1"/>
    <col min="3849" max="4096" width="3.5" style="170"/>
    <col min="4097" max="4097" width="3.5" style="170" customWidth="1"/>
    <col min="4098" max="4098" width="3" style="170" customWidth="1"/>
    <col min="4099" max="4103" width="3.5" style="170" customWidth="1"/>
    <col min="4104" max="4104" width="2.5" style="170" customWidth="1"/>
    <col min="4105" max="4352" width="3.5" style="170"/>
    <col min="4353" max="4353" width="3.5" style="170" customWidth="1"/>
    <col min="4354" max="4354" width="3" style="170" customWidth="1"/>
    <col min="4355" max="4359" width="3.5" style="170" customWidth="1"/>
    <col min="4360" max="4360" width="2.5" style="170" customWidth="1"/>
    <col min="4361" max="4608" width="3.5" style="170"/>
    <col min="4609" max="4609" width="3.5" style="170" customWidth="1"/>
    <col min="4610" max="4610" width="3" style="170" customWidth="1"/>
    <col min="4611" max="4615" width="3.5" style="170" customWidth="1"/>
    <col min="4616" max="4616" width="2.5" style="170" customWidth="1"/>
    <col min="4617" max="4864" width="3.5" style="170"/>
    <col min="4865" max="4865" width="3.5" style="170" customWidth="1"/>
    <col min="4866" max="4866" width="3" style="170" customWidth="1"/>
    <col min="4867" max="4871" width="3.5" style="170" customWidth="1"/>
    <col min="4872" max="4872" width="2.5" style="170" customWidth="1"/>
    <col min="4873" max="5120" width="3.5" style="170"/>
    <col min="5121" max="5121" width="3.5" style="170" customWidth="1"/>
    <col min="5122" max="5122" width="3" style="170" customWidth="1"/>
    <col min="5123" max="5127" width="3.5" style="170" customWidth="1"/>
    <col min="5128" max="5128" width="2.5" style="170" customWidth="1"/>
    <col min="5129" max="5376" width="3.5" style="170"/>
    <col min="5377" max="5377" width="3.5" style="170" customWidth="1"/>
    <col min="5378" max="5378" width="3" style="170" customWidth="1"/>
    <col min="5379" max="5383" width="3.5" style="170" customWidth="1"/>
    <col min="5384" max="5384" width="2.5" style="170" customWidth="1"/>
    <col min="5385" max="5632" width="3.5" style="170"/>
    <col min="5633" max="5633" width="3.5" style="170" customWidth="1"/>
    <col min="5634" max="5634" width="3" style="170" customWidth="1"/>
    <col min="5635" max="5639" width="3.5" style="170" customWidth="1"/>
    <col min="5640" max="5640" width="2.5" style="170" customWidth="1"/>
    <col min="5641" max="5888" width="3.5" style="170"/>
    <col min="5889" max="5889" width="3.5" style="170" customWidth="1"/>
    <col min="5890" max="5890" width="3" style="170" customWidth="1"/>
    <col min="5891" max="5895" width="3.5" style="170" customWidth="1"/>
    <col min="5896" max="5896" width="2.5" style="170" customWidth="1"/>
    <col min="5897" max="6144" width="3.5" style="170"/>
    <col min="6145" max="6145" width="3.5" style="170" customWidth="1"/>
    <col min="6146" max="6146" width="3" style="170" customWidth="1"/>
    <col min="6147" max="6151" width="3.5" style="170" customWidth="1"/>
    <col min="6152" max="6152" width="2.5" style="170" customWidth="1"/>
    <col min="6153" max="6400" width="3.5" style="170"/>
    <col min="6401" max="6401" width="3.5" style="170" customWidth="1"/>
    <col min="6402" max="6402" width="3" style="170" customWidth="1"/>
    <col min="6403" max="6407" width="3.5" style="170" customWidth="1"/>
    <col min="6408" max="6408" width="2.5" style="170" customWidth="1"/>
    <col min="6409" max="6656" width="3.5" style="170"/>
    <col min="6657" max="6657" width="3.5" style="170" customWidth="1"/>
    <col min="6658" max="6658" width="3" style="170" customWidth="1"/>
    <col min="6659" max="6663" width="3.5" style="170" customWidth="1"/>
    <col min="6664" max="6664" width="2.5" style="170" customWidth="1"/>
    <col min="6665" max="6912" width="3.5" style="170"/>
    <col min="6913" max="6913" width="3.5" style="170" customWidth="1"/>
    <col min="6914" max="6914" width="3" style="170" customWidth="1"/>
    <col min="6915" max="6919" width="3.5" style="170" customWidth="1"/>
    <col min="6920" max="6920" width="2.5" style="170" customWidth="1"/>
    <col min="6921" max="7168" width="3.5" style="170"/>
    <col min="7169" max="7169" width="3.5" style="170" customWidth="1"/>
    <col min="7170" max="7170" width="3" style="170" customWidth="1"/>
    <col min="7171" max="7175" width="3.5" style="170" customWidth="1"/>
    <col min="7176" max="7176" width="2.5" style="170" customWidth="1"/>
    <col min="7177" max="7424" width="3.5" style="170"/>
    <col min="7425" max="7425" width="3.5" style="170" customWidth="1"/>
    <col min="7426" max="7426" width="3" style="170" customWidth="1"/>
    <col min="7427" max="7431" width="3.5" style="170" customWidth="1"/>
    <col min="7432" max="7432" width="2.5" style="170" customWidth="1"/>
    <col min="7433" max="7680" width="3.5" style="170"/>
    <col min="7681" max="7681" width="3.5" style="170" customWidth="1"/>
    <col min="7682" max="7682" width="3" style="170" customWidth="1"/>
    <col min="7683" max="7687" width="3.5" style="170" customWidth="1"/>
    <col min="7688" max="7688" width="2.5" style="170" customWidth="1"/>
    <col min="7689" max="7936" width="3.5" style="170"/>
    <col min="7937" max="7937" width="3.5" style="170" customWidth="1"/>
    <col min="7938" max="7938" width="3" style="170" customWidth="1"/>
    <col min="7939" max="7943" width="3.5" style="170" customWidth="1"/>
    <col min="7944" max="7944" width="2.5" style="170" customWidth="1"/>
    <col min="7945" max="8192" width="3.5" style="170"/>
    <col min="8193" max="8193" width="3.5" style="170" customWidth="1"/>
    <col min="8194" max="8194" width="3" style="170" customWidth="1"/>
    <col min="8195" max="8199" width="3.5" style="170" customWidth="1"/>
    <col min="8200" max="8200" width="2.5" style="170" customWidth="1"/>
    <col min="8201" max="8448" width="3.5" style="170"/>
    <col min="8449" max="8449" width="3.5" style="170" customWidth="1"/>
    <col min="8450" max="8450" width="3" style="170" customWidth="1"/>
    <col min="8451" max="8455" width="3.5" style="170" customWidth="1"/>
    <col min="8456" max="8456" width="2.5" style="170" customWidth="1"/>
    <col min="8457" max="8704" width="3.5" style="170"/>
    <col min="8705" max="8705" width="3.5" style="170" customWidth="1"/>
    <col min="8706" max="8706" width="3" style="170" customWidth="1"/>
    <col min="8707" max="8711" width="3.5" style="170" customWidth="1"/>
    <col min="8712" max="8712" width="2.5" style="170" customWidth="1"/>
    <col min="8713" max="8960" width="3.5" style="170"/>
    <col min="8961" max="8961" width="3.5" style="170" customWidth="1"/>
    <col min="8962" max="8962" width="3" style="170" customWidth="1"/>
    <col min="8963" max="8967" width="3.5" style="170" customWidth="1"/>
    <col min="8968" max="8968" width="2.5" style="170" customWidth="1"/>
    <col min="8969" max="9216" width="3.5" style="170"/>
    <col min="9217" max="9217" width="3.5" style="170" customWidth="1"/>
    <col min="9218" max="9218" width="3" style="170" customWidth="1"/>
    <col min="9219" max="9223" width="3.5" style="170" customWidth="1"/>
    <col min="9224" max="9224" width="2.5" style="170" customWidth="1"/>
    <col min="9225" max="9472" width="3.5" style="170"/>
    <col min="9473" max="9473" width="3.5" style="170" customWidth="1"/>
    <col min="9474" max="9474" width="3" style="170" customWidth="1"/>
    <col min="9475" max="9479" width="3.5" style="170" customWidth="1"/>
    <col min="9480" max="9480" width="2.5" style="170" customWidth="1"/>
    <col min="9481" max="9728" width="3.5" style="170"/>
    <col min="9729" max="9729" width="3.5" style="170" customWidth="1"/>
    <col min="9730" max="9730" width="3" style="170" customWidth="1"/>
    <col min="9731" max="9735" width="3.5" style="170" customWidth="1"/>
    <col min="9736" max="9736" width="2.5" style="170" customWidth="1"/>
    <col min="9737" max="9984" width="3.5" style="170"/>
    <col min="9985" max="9985" width="3.5" style="170" customWidth="1"/>
    <col min="9986" max="9986" width="3" style="170" customWidth="1"/>
    <col min="9987" max="9991" width="3.5" style="170" customWidth="1"/>
    <col min="9992" max="9992" width="2.5" style="170" customWidth="1"/>
    <col min="9993" max="10240" width="3.5" style="170"/>
    <col min="10241" max="10241" width="3.5" style="170" customWidth="1"/>
    <col min="10242" max="10242" width="3" style="170" customWidth="1"/>
    <col min="10243" max="10247" width="3.5" style="170" customWidth="1"/>
    <col min="10248" max="10248" width="2.5" style="170" customWidth="1"/>
    <col min="10249" max="10496" width="3.5" style="170"/>
    <col min="10497" max="10497" width="3.5" style="170" customWidth="1"/>
    <col min="10498" max="10498" width="3" style="170" customWidth="1"/>
    <col min="10499" max="10503" width="3.5" style="170" customWidth="1"/>
    <col min="10504" max="10504" width="2.5" style="170" customWidth="1"/>
    <col min="10505" max="10752" width="3.5" style="170"/>
    <col min="10753" max="10753" width="3.5" style="170" customWidth="1"/>
    <col min="10754" max="10754" width="3" style="170" customWidth="1"/>
    <col min="10755" max="10759" width="3.5" style="170" customWidth="1"/>
    <col min="10760" max="10760" width="2.5" style="170" customWidth="1"/>
    <col min="10761" max="11008" width="3.5" style="170"/>
    <col min="11009" max="11009" width="3.5" style="170" customWidth="1"/>
    <col min="11010" max="11010" width="3" style="170" customWidth="1"/>
    <col min="11011" max="11015" width="3.5" style="170" customWidth="1"/>
    <col min="11016" max="11016" width="2.5" style="170" customWidth="1"/>
    <col min="11017" max="11264" width="3.5" style="170"/>
    <col min="11265" max="11265" width="3.5" style="170" customWidth="1"/>
    <col min="11266" max="11266" width="3" style="170" customWidth="1"/>
    <col min="11267" max="11271" width="3.5" style="170" customWidth="1"/>
    <col min="11272" max="11272" width="2.5" style="170" customWidth="1"/>
    <col min="11273" max="11520" width="3.5" style="170"/>
    <col min="11521" max="11521" width="3.5" style="170" customWidth="1"/>
    <col min="11522" max="11522" width="3" style="170" customWidth="1"/>
    <col min="11523" max="11527" width="3.5" style="170" customWidth="1"/>
    <col min="11528" max="11528" width="2.5" style="170" customWidth="1"/>
    <col min="11529" max="11776" width="3.5" style="170"/>
    <col min="11777" max="11777" width="3.5" style="170" customWidth="1"/>
    <col min="11778" max="11778" width="3" style="170" customWidth="1"/>
    <col min="11779" max="11783" width="3.5" style="170" customWidth="1"/>
    <col min="11784" max="11784" width="2.5" style="170" customWidth="1"/>
    <col min="11785" max="12032" width="3.5" style="170"/>
    <col min="12033" max="12033" width="3.5" style="170" customWidth="1"/>
    <col min="12034" max="12034" width="3" style="170" customWidth="1"/>
    <col min="12035" max="12039" width="3.5" style="170" customWidth="1"/>
    <col min="12040" max="12040" width="2.5" style="170" customWidth="1"/>
    <col min="12041" max="12288" width="3.5" style="170"/>
    <col min="12289" max="12289" width="3.5" style="170" customWidth="1"/>
    <col min="12290" max="12290" width="3" style="170" customWidth="1"/>
    <col min="12291" max="12295" width="3.5" style="170" customWidth="1"/>
    <col min="12296" max="12296" width="2.5" style="170" customWidth="1"/>
    <col min="12297" max="12544" width="3.5" style="170"/>
    <col min="12545" max="12545" width="3.5" style="170" customWidth="1"/>
    <col min="12546" max="12546" width="3" style="170" customWidth="1"/>
    <col min="12547" max="12551" width="3.5" style="170" customWidth="1"/>
    <col min="12552" max="12552" width="2.5" style="170" customWidth="1"/>
    <col min="12553" max="12800" width="3.5" style="170"/>
    <col min="12801" max="12801" width="3.5" style="170" customWidth="1"/>
    <col min="12802" max="12802" width="3" style="170" customWidth="1"/>
    <col min="12803" max="12807" width="3.5" style="170" customWidth="1"/>
    <col min="12808" max="12808" width="2.5" style="170" customWidth="1"/>
    <col min="12809" max="13056" width="3.5" style="170"/>
    <col min="13057" max="13057" width="3.5" style="170" customWidth="1"/>
    <col min="13058" max="13058" width="3" style="170" customWidth="1"/>
    <col min="13059" max="13063" width="3.5" style="170" customWidth="1"/>
    <col min="13064" max="13064" width="2.5" style="170" customWidth="1"/>
    <col min="13065" max="13312" width="3.5" style="170"/>
    <col min="13313" max="13313" width="3.5" style="170" customWidth="1"/>
    <col min="13314" max="13314" width="3" style="170" customWidth="1"/>
    <col min="13315" max="13319" width="3.5" style="170" customWidth="1"/>
    <col min="13320" max="13320" width="2.5" style="170" customWidth="1"/>
    <col min="13321" max="13568" width="3.5" style="170"/>
    <col min="13569" max="13569" width="3.5" style="170" customWidth="1"/>
    <col min="13570" max="13570" width="3" style="170" customWidth="1"/>
    <col min="13571" max="13575" width="3.5" style="170" customWidth="1"/>
    <col min="13576" max="13576" width="2.5" style="170" customWidth="1"/>
    <col min="13577" max="13824" width="3.5" style="170"/>
    <col min="13825" max="13825" width="3.5" style="170" customWidth="1"/>
    <col min="13826" max="13826" width="3" style="170" customWidth="1"/>
    <col min="13827" max="13831" width="3.5" style="170" customWidth="1"/>
    <col min="13832" max="13832" width="2.5" style="170" customWidth="1"/>
    <col min="13833" max="14080" width="3.5" style="170"/>
    <col min="14081" max="14081" width="3.5" style="170" customWidth="1"/>
    <col min="14082" max="14082" width="3" style="170" customWidth="1"/>
    <col min="14083" max="14087" width="3.5" style="170" customWidth="1"/>
    <col min="14088" max="14088" width="2.5" style="170" customWidth="1"/>
    <col min="14089" max="14336" width="3.5" style="170"/>
    <col min="14337" max="14337" width="3.5" style="170" customWidth="1"/>
    <col min="14338" max="14338" width="3" style="170" customWidth="1"/>
    <col min="14339" max="14343" width="3.5" style="170" customWidth="1"/>
    <col min="14344" max="14344" width="2.5" style="170" customWidth="1"/>
    <col min="14345" max="14592" width="3.5" style="170"/>
    <col min="14593" max="14593" width="3.5" style="170" customWidth="1"/>
    <col min="14594" max="14594" width="3" style="170" customWidth="1"/>
    <col min="14595" max="14599" width="3.5" style="170" customWidth="1"/>
    <col min="14600" max="14600" width="2.5" style="170" customWidth="1"/>
    <col min="14601" max="14848" width="3.5" style="170"/>
    <col min="14849" max="14849" width="3.5" style="170" customWidth="1"/>
    <col min="14850" max="14850" width="3" style="170" customWidth="1"/>
    <col min="14851" max="14855" width="3.5" style="170" customWidth="1"/>
    <col min="14856" max="14856" width="2.5" style="170" customWidth="1"/>
    <col min="14857" max="15104" width="3.5" style="170"/>
    <col min="15105" max="15105" width="3.5" style="170" customWidth="1"/>
    <col min="15106" max="15106" width="3" style="170" customWidth="1"/>
    <col min="15107" max="15111" width="3.5" style="170" customWidth="1"/>
    <col min="15112" max="15112" width="2.5" style="170" customWidth="1"/>
    <col min="15113" max="15360" width="3.5" style="170"/>
    <col min="15361" max="15361" width="3.5" style="170" customWidth="1"/>
    <col min="15362" max="15362" width="3" style="170" customWidth="1"/>
    <col min="15363" max="15367" width="3.5" style="170" customWidth="1"/>
    <col min="15368" max="15368" width="2.5" style="170" customWidth="1"/>
    <col min="15369" max="15616" width="3.5" style="170"/>
    <col min="15617" max="15617" width="3.5" style="170" customWidth="1"/>
    <col min="15618" max="15618" width="3" style="170" customWidth="1"/>
    <col min="15619" max="15623" width="3.5" style="170" customWidth="1"/>
    <col min="15624" max="15624" width="2.5" style="170" customWidth="1"/>
    <col min="15625" max="15872" width="3.5" style="170"/>
    <col min="15873" max="15873" width="3.5" style="170" customWidth="1"/>
    <col min="15874" max="15874" width="3" style="170" customWidth="1"/>
    <col min="15875" max="15879" width="3.5" style="170" customWidth="1"/>
    <col min="15880" max="15880" width="2.5" style="170" customWidth="1"/>
    <col min="15881" max="16128" width="3.5" style="170"/>
    <col min="16129" max="16129" width="3.5" style="170" customWidth="1"/>
    <col min="16130" max="16130" width="3" style="170" customWidth="1"/>
    <col min="16131" max="16135" width="3.5" style="170" customWidth="1"/>
    <col min="16136" max="16136" width="2.5" style="170" customWidth="1"/>
    <col min="16137" max="16384" width="3.5" style="170"/>
  </cols>
  <sheetData>
    <row r="1" spans="2:27" s="171" customFormat="1" x14ac:dyDescent="0.15"/>
    <row r="2" spans="2:27" s="171" customFormat="1" x14ac:dyDescent="0.15">
      <c r="B2" s="171" t="s">
        <v>1204</v>
      </c>
    </row>
    <row r="3" spans="2:27" s="171" customFormat="1" x14ac:dyDescent="0.15"/>
    <row r="4" spans="2:27" s="171" customFormat="1" x14ac:dyDescent="0.15">
      <c r="B4" s="1124" t="s">
        <v>384</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row>
    <row r="5" spans="2:27" s="171" customFormat="1" x14ac:dyDescent="0.15"/>
    <row r="6" spans="2:27" s="171" customFormat="1" ht="39.75" customHeight="1" x14ac:dyDescent="0.15">
      <c r="B6" s="1125" t="s">
        <v>385</v>
      </c>
      <c r="C6" s="1125"/>
      <c r="D6" s="1125"/>
      <c r="E6" s="1125"/>
      <c r="F6" s="1125"/>
      <c r="G6" s="251"/>
      <c r="H6" s="252"/>
      <c r="I6" s="252"/>
      <c r="J6" s="252"/>
      <c r="K6" s="252"/>
      <c r="L6" s="252"/>
      <c r="M6" s="252"/>
      <c r="N6" s="269"/>
      <c r="O6" s="269"/>
      <c r="P6" s="269"/>
      <c r="Q6" s="269"/>
      <c r="R6" s="269"/>
      <c r="S6" s="269"/>
      <c r="T6" s="269"/>
      <c r="U6" s="269"/>
      <c r="V6" s="269"/>
      <c r="W6" s="269"/>
      <c r="X6" s="269"/>
      <c r="Y6" s="269"/>
      <c r="Z6" s="270"/>
    </row>
    <row r="7" spans="2:27" ht="39.75" customHeight="1" x14ac:dyDescent="0.15">
      <c r="B7" s="1135" t="s">
        <v>386</v>
      </c>
      <c r="C7" s="1136"/>
      <c r="D7" s="1136"/>
      <c r="E7" s="1136"/>
      <c r="F7" s="1137"/>
      <c r="G7" s="1121" t="s">
        <v>387</v>
      </c>
      <c r="H7" s="1122"/>
      <c r="I7" s="1122"/>
      <c r="J7" s="1122"/>
      <c r="K7" s="1122"/>
      <c r="L7" s="1122"/>
      <c r="M7" s="1122"/>
      <c r="N7" s="1122"/>
      <c r="O7" s="1122"/>
      <c r="P7" s="1122"/>
      <c r="Q7" s="1122"/>
      <c r="R7" s="1122"/>
      <c r="S7" s="1122"/>
      <c r="T7" s="1122"/>
      <c r="U7" s="1122"/>
      <c r="V7" s="1122"/>
      <c r="W7" s="1122"/>
      <c r="X7" s="1122"/>
      <c r="Y7" s="1122"/>
      <c r="Z7" s="1123"/>
    </row>
    <row r="8" spans="2:27" s="171" customFormat="1" ht="39.75" customHeight="1" x14ac:dyDescent="0.15">
      <c r="B8" s="1125" t="s">
        <v>388</v>
      </c>
      <c r="C8" s="1125"/>
      <c r="D8" s="1125"/>
      <c r="E8" s="1125"/>
      <c r="F8" s="1125"/>
      <c r="G8" s="1164" t="s">
        <v>389</v>
      </c>
      <c r="H8" s="1165"/>
      <c r="I8" s="1165"/>
      <c r="J8" s="1165"/>
      <c r="K8" s="1165"/>
      <c r="L8" s="1165"/>
      <c r="M8" s="1165"/>
      <c r="N8" s="1165"/>
      <c r="O8" s="1165"/>
      <c r="P8" s="1165"/>
      <c r="Q8" s="1165"/>
      <c r="R8" s="1165"/>
      <c r="S8" s="1165"/>
      <c r="T8" s="1165"/>
      <c r="U8" s="1165"/>
      <c r="V8" s="1165"/>
      <c r="W8" s="1165"/>
      <c r="X8" s="1165"/>
      <c r="Y8" s="1165"/>
      <c r="Z8" s="1166"/>
      <c r="AA8" s="259"/>
    </row>
    <row r="9" spans="2:27" s="171" customFormat="1" x14ac:dyDescent="0.15"/>
    <row r="10" spans="2:27" s="259" customFormat="1" x14ac:dyDescent="0.15"/>
    <row r="11" spans="2:27" s="171" customFormat="1" x14ac:dyDescent="0.15">
      <c r="B11" s="255"/>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row>
    <row r="12" spans="2:27" s="171" customFormat="1" x14ac:dyDescent="0.15">
      <c r="B12" s="258" t="s">
        <v>390</v>
      </c>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60"/>
    </row>
    <row r="13" spans="2:27" s="171" customFormat="1" x14ac:dyDescent="0.15">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60"/>
    </row>
    <row r="14" spans="2:27" s="171" customFormat="1" x14ac:dyDescent="0.15">
      <c r="B14" s="258"/>
      <c r="C14" s="259" t="s">
        <v>391</v>
      </c>
      <c r="D14" s="259"/>
      <c r="E14" s="259"/>
      <c r="F14" s="259"/>
      <c r="G14" s="259"/>
      <c r="H14" s="259"/>
      <c r="I14" s="259"/>
      <c r="J14" s="259"/>
      <c r="K14" s="259"/>
      <c r="L14" s="259"/>
      <c r="M14" s="259"/>
      <c r="N14" s="259"/>
      <c r="O14" s="259"/>
      <c r="P14" s="259"/>
      <c r="Q14" s="259"/>
      <c r="R14" s="259"/>
      <c r="S14" s="259"/>
      <c r="T14" s="259"/>
      <c r="U14" s="259"/>
      <c r="V14" s="259"/>
      <c r="W14" s="259"/>
      <c r="X14" s="259"/>
      <c r="Y14" s="259"/>
      <c r="Z14" s="260"/>
    </row>
    <row r="15" spans="2:27" s="171" customFormat="1" ht="6.75" customHeight="1" x14ac:dyDescent="0.15">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60"/>
    </row>
    <row r="16" spans="2:27" s="171" customFormat="1" ht="26.25" customHeight="1" x14ac:dyDescent="0.15">
      <c r="B16" s="258"/>
      <c r="C16" s="251" t="s">
        <v>392</v>
      </c>
      <c r="D16" s="252"/>
      <c r="E16" s="252"/>
      <c r="F16" s="252"/>
      <c r="G16" s="253"/>
      <c r="H16" s="251" t="s">
        <v>393</v>
      </c>
      <c r="I16" s="252"/>
      <c r="J16" s="252"/>
      <c r="K16" s="252"/>
      <c r="L16" s="252"/>
      <c r="M16" s="261" t="s">
        <v>363</v>
      </c>
      <c r="N16" s="259"/>
      <c r="O16" s="259"/>
      <c r="P16" s="259"/>
      <c r="Q16" s="259"/>
      <c r="R16" s="259"/>
      <c r="S16" s="259"/>
      <c r="T16" s="259"/>
      <c r="U16" s="259"/>
      <c r="V16" s="259"/>
      <c r="W16" s="259"/>
      <c r="X16" s="259"/>
      <c r="Y16" s="259"/>
      <c r="Z16" s="260"/>
    </row>
    <row r="17" spans="2:27" s="171" customFormat="1" ht="26.25" customHeight="1" x14ac:dyDescent="0.15">
      <c r="B17" s="258"/>
      <c r="C17" s="251" t="s">
        <v>394</v>
      </c>
      <c r="D17" s="252"/>
      <c r="E17" s="252"/>
      <c r="F17" s="252"/>
      <c r="G17" s="253"/>
      <c r="H17" s="251" t="s">
        <v>395</v>
      </c>
      <c r="I17" s="252"/>
      <c r="J17" s="252"/>
      <c r="K17" s="252"/>
      <c r="L17" s="252"/>
      <c r="M17" s="261" t="s">
        <v>363</v>
      </c>
      <c r="N17" s="259"/>
      <c r="O17" s="259"/>
      <c r="P17" s="259"/>
      <c r="Q17" s="259"/>
      <c r="R17" s="259"/>
      <c r="S17" s="259"/>
      <c r="T17" s="259"/>
      <c r="U17" s="259"/>
      <c r="V17" s="259"/>
      <c r="W17" s="259"/>
      <c r="X17" s="259"/>
      <c r="Y17" s="259"/>
      <c r="Z17" s="260"/>
    </row>
    <row r="18" spans="2:27" s="171" customFormat="1" ht="26.25" customHeight="1" x14ac:dyDescent="0.15">
      <c r="B18" s="258"/>
      <c r="C18" s="251" t="s">
        <v>396</v>
      </c>
      <c r="D18" s="252"/>
      <c r="E18" s="252"/>
      <c r="F18" s="252"/>
      <c r="G18" s="253"/>
      <c r="H18" s="251" t="s">
        <v>395</v>
      </c>
      <c r="I18" s="252"/>
      <c r="J18" s="252"/>
      <c r="K18" s="252"/>
      <c r="L18" s="252"/>
      <c r="M18" s="261" t="s">
        <v>363</v>
      </c>
      <c r="N18" s="259"/>
      <c r="O18" s="259"/>
      <c r="P18" s="259"/>
      <c r="Q18" s="259"/>
      <c r="R18" s="259"/>
      <c r="S18" s="259"/>
      <c r="T18" s="259"/>
      <c r="U18" s="259"/>
      <c r="V18" s="259"/>
      <c r="W18" s="259"/>
      <c r="X18" s="259"/>
      <c r="Y18" s="259"/>
      <c r="Z18" s="260"/>
    </row>
    <row r="19" spans="2:27" s="171" customFormat="1" x14ac:dyDescent="0.15">
      <c r="B19" s="258"/>
      <c r="C19" s="259"/>
      <c r="D19" s="259"/>
      <c r="E19" s="259"/>
      <c r="F19" s="259"/>
      <c r="G19" s="259"/>
      <c r="H19" s="259"/>
      <c r="I19" s="259"/>
      <c r="J19" s="259"/>
      <c r="K19" s="259"/>
      <c r="L19" s="262"/>
      <c r="M19" s="259"/>
      <c r="N19" s="259"/>
      <c r="O19" s="259"/>
      <c r="P19" s="259"/>
      <c r="Q19" s="262"/>
      <c r="R19" s="259"/>
      <c r="S19" s="259"/>
      <c r="T19" s="259"/>
      <c r="U19" s="259"/>
      <c r="V19" s="262"/>
      <c r="W19" s="259"/>
      <c r="X19" s="259"/>
      <c r="Y19" s="259"/>
      <c r="Z19" s="260"/>
    </row>
    <row r="20" spans="2:27" s="171" customFormat="1" ht="31.5" customHeight="1" x14ac:dyDescent="0.15">
      <c r="B20" s="258"/>
      <c r="C20" s="255" t="s">
        <v>397</v>
      </c>
      <c r="D20" s="256"/>
      <c r="E20" s="256"/>
      <c r="F20" s="256"/>
      <c r="G20" s="256"/>
      <c r="H20" s="256"/>
      <c r="I20" s="256"/>
      <c r="J20" s="256"/>
      <c r="K20" s="256"/>
      <c r="L20" s="256"/>
      <c r="M20" s="256"/>
      <c r="N20" s="256"/>
      <c r="O20" s="256"/>
      <c r="P20" s="256"/>
      <c r="Q20" s="256"/>
      <c r="R20" s="256"/>
      <c r="S20" s="256"/>
      <c r="T20" s="1161" t="s">
        <v>380</v>
      </c>
      <c r="U20" s="1162"/>
      <c r="V20" s="1162"/>
      <c r="W20" s="1162"/>
      <c r="X20" s="1162"/>
      <c r="Y20" s="1163"/>
      <c r="Z20" s="260"/>
      <c r="AA20" s="259"/>
    </row>
    <row r="21" spans="2:27" s="171" customFormat="1" ht="31.5" customHeight="1" x14ac:dyDescent="0.15">
      <c r="B21" s="258"/>
      <c r="C21" s="251" t="s">
        <v>398</v>
      </c>
      <c r="D21" s="252"/>
      <c r="E21" s="252"/>
      <c r="F21" s="252"/>
      <c r="G21" s="252"/>
      <c r="H21" s="252"/>
      <c r="I21" s="252"/>
      <c r="J21" s="252"/>
      <c r="K21" s="252"/>
      <c r="L21" s="252"/>
      <c r="M21" s="252"/>
      <c r="N21" s="252"/>
      <c r="O21" s="252"/>
      <c r="P21" s="252"/>
      <c r="Q21" s="252"/>
      <c r="R21" s="252"/>
      <c r="S21" s="253"/>
      <c r="T21" s="1126" t="s">
        <v>375</v>
      </c>
      <c r="U21" s="1127"/>
      <c r="V21" s="1127"/>
      <c r="W21" s="1127"/>
      <c r="X21" s="1127"/>
      <c r="Y21" s="1128"/>
      <c r="Z21" s="260"/>
      <c r="AA21" s="259"/>
    </row>
    <row r="22" spans="2:27" s="171" customFormat="1" x14ac:dyDescent="0.15">
      <c r="B22" s="264"/>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6"/>
      <c r="AA22" s="259"/>
    </row>
    <row r="23" spans="2:27" s="171" customFormat="1" x14ac:dyDescent="0.15">
      <c r="B23" s="259"/>
      <c r="C23" s="259"/>
      <c r="D23" s="259"/>
      <c r="E23" s="259"/>
      <c r="F23" s="259"/>
      <c r="G23" s="259"/>
      <c r="H23" s="259"/>
      <c r="I23" s="259"/>
      <c r="J23" s="259"/>
      <c r="K23" s="259"/>
      <c r="L23" s="259"/>
      <c r="M23" s="259"/>
      <c r="N23" s="259"/>
      <c r="O23" s="259"/>
      <c r="P23" s="259"/>
      <c r="Q23" s="259"/>
      <c r="R23" s="259"/>
      <c r="S23" s="259"/>
      <c r="T23" s="259"/>
      <c r="U23" s="259"/>
      <c r="V23" s="259"/>
      <c r="W23" s="259"/>
      <c r="X23" s="259"/>
      <c r="Y23" s="259"/>
      <c r="Z23" s="259"/>
      <c r="AA23" s="259"/>
    </row>
    <row r="24" spans="2:27" s="271" customFormat="1" x14ac:dyDescent="0.15"/>
    <row r="27" spans="2:27" s="271" customFormat="1" x14ac:dyDescent="0.15"/>
    <row r="28" spans="2:27" s="271" customFormat="1" x14ac:dyDescent="0.15"/>
    <row r="29" spans="2:27" s="271" customFormat="1" x14ac:dyDescent="0.15"/>
    <row r="30" spans="2:27" s="271" customFormat="1" x14ac:dyDescent="0.15"/>
    <row r="31" spans="2:27" s="271" customFormat="1" x14ac:dyDescent="0.15"/>
    <row r="32" spans="2:27" s="271" customFormat="1" x14ac:dyDescent="0.15"/>
  </sheetData>
  <mergeCells count="8">
    <mergeCell ref="T20:Y20"/>
    <mergeCell ref="T21:Y21"/>
    <mergeCell ref="B4:Z4"/>
    <mergeCell ref="B6:F6"/>
    <mergeCell ref="B7:F7"/>
    <mergeCell ref="G7:Z7"/>
    <mergeCell ref="B8:F8"/>
    <mergeCell ref="G8:Z8"/>
  </mergeCells>
  <phoneticPr fontId="4"/>
  <pageMargins left="0.59055118110236227" right="0" top="0.39370078740157483" bottom="0"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52"/>
  <sheetViews>
    <sheetView showGridLines="0" view="pageBreakPreview" zoomScaleNormal="100" workbookViewId="0">
      <selection sqref="A1:XFD1048576"/>
    </sheetView>
  </sheetViews>
  <sheetFormatPr defaultColWidth="3.5" defaultRowHeight="13.5" x14ac:dyDescent="0.15"/>
  <cols>
    <col min="1" max="1" width="2" style="170" customWidth="1"/>
    <col min="2" max="2" width="3" style="168" customWidth="1"/>
    <col min="3" max="7" width="3.5" style="170" customWidth="1"/>
    <col min="8" max="8" width="2.5" style="170" customWidth="1"/>
    <col min="9" max="26" width="3.5" style="170"/>
    <col min="27" max="27" width="1.375" style="170" customWidth="1"/>
    <col min="28" max="256" width="3.5" style="170"/>
    <col min="257" max="257" width="2" style="170" customWidth="1"/>
    <col min="258" max="258" width="3" style="170" customWidth="1"/>
    <col min="259" max="263" width="3.5" style="170" customWidth="1"/>
    <col min="264" max="264" width="2.5" style="170" customWidth="1"/>
    <col min="265" max="282" width="3.5" style="170"/>
    <col min="283" max="283" width="1.375" style="170" customWidth="1"/>
    <col min="284" max="512" width="3.5" style="170"/>
    <col min="513" max="513" width="2" style="170" customWidth="1"/>
    <col min="514" max="514" width="3" style="170" customWidth="1"/>
    <col min="515" max="519" width="3.5" style="170" customWidth="1"/>
    <col min="520" max="520" width="2.5" style="170" customWidth="1"/>
    <col min="521" max="538" width="3.5" style="170"/>
    <col min="539" max="539" width="1.375" style="170" customWidth="1"/>
    <col min="540" max="768" width="3.5" style="170"/>
    <col min="769" max="769" width="2" style="170" customWidth="1"/>
    <col min="770" max="770" width="3" style="170" customWidth="1"/>
    <col min="771" max="775" width="3.5" style="170" customWidth="1"/>
    <col min="776" max="776" width="2.5" style="170" customWidth="1"/>
    <col min="777" max="794" width="3.5" style="170"/>
    <col min="795" max="795" width="1.375" style="170" customWidth="1"/>
    <col min="796" max="1024" width="3.5" style="170"/>
    <col min="1025" max="1025" width="2" style="170" customWidth="1"/>
    <col min="1026" max="1026" width="3" style="170" customWidth="1"/>
    <col min="1027" max="1031" width="3.5" style="170" customWidth="1"/>
    <col min="1032" max="1032" width="2.5" style="170" customWidth="1"/>
    <col min="1033" max="1050" width="3.5" style="170"/>
    <col min="1051" max="1051" width="1.375" style="170" customWidth="1"/>
    <col min="1052" max="1280" width="3.5" style="170"/>
    <col min="1281" max="1281" width="2" style="170" customWidth="1"/>
    <col min="1282" max="1282" width="3" style="170" customWidth="1"/>
    <col min="1283" max="1287" width="3.5" style="170" customWidth="1"/>
    <col min="1288" max="1288" width="2.5" style="170" customWidth="1"/>
    <col min="1289" max="1306" width="3.5" style="170"/>
    <col min="1307" max="1307" width="1.375" style="170" customWidth="1"/>
    <col min="1308" max="1536" width="3.5" style="170"/>
    <col min="1537" max="1537" width="2" style="170" customWidth="1"/>
    <col min="1538" max="1538" width="3" style="170" customWidth="1"/>
    <col min="1539" max="1543" width="3.5" style="170" customWidth="1"/>
    <col min="1544" max="1544" width="2.5" style="170" customWidth="1"/>
    <col min="1545" max="1562" width="3.5" style="170"/>
    <col min="1563" max="1563" width="1.375" style="170" customWidth="1"/>
    <col min="1564" max="1792" width="3.5" style="170"/>
    <col min="1793" max="1793" width="2" style="170" customWidth="1"/>
    <col min="1794" max="1794" width="3" style="170" customWidth="1"/>
    <col min="1795" max="1799" width="3.5" style="170" customWidth="1"/>
    <col min="1800" max="1800" width="2.5" style="170" customWidth="1"/>
    <col min="1801" max="1818" width="3.5" style="170"/>
    <col min="1819" max="1819" width="1.375" style="170" customWidth="1"/>
    <col min="1820" max="2048" width="3.5" style="170"/>
    <col min="2049" max="2049" width="2" style="170" customWidth="1"/>
    <col min="2050" max="2050" width="3" style="170" customWidth="1"/>
    <col min="2051" max="2055" width="3.5" style="170" customWidth="1"/>
    <col min="2056" max="2056" width="2.5" style="170" customWidth="1"/>
    <col min="2057" max="2074" width="3.5" style="170"/>
    <col min="2075" max="2075" width="1.375" style="170" customWidth="1"/>
    <col min="2076" max="2304" width="3.5" style="170"/>
    <col min="2305" max="2305" width="2" style="170" customWidth="1"/>
    <col min="2306" max="2306" width="3" style="170" customWidth="1"/>
    <col min="2307" max="2311" width="3.5" style="170" customWidth="1"/>
    <col min="2312" max="2312" width="2.5" style="170" customWidth="1"/>
    <col min="2313" max="2330" width="3.5" style="170"/>
    <col min="2331" max="2331" width="1.375" style="170" customWidth="1"/>
    <col min="2332" max="2560" width="3.5" style="170"/>
    <col min="2561" max="2561" width="2" style="170" customWidth="1"/>
    <col min="2562" max="2562" width="3" style="170" customWidth="1"/>
    <col min="2563" max="2567" width="3.5" style="170" customWidth="1"/>
    <col min="2568" max="2568" width="2.5" style="170" customWidth="1"/>
    <col min="2569" max="2586" width="3.5" style="170"/>
    <col min="2587" max="2587" width="1.375" style="170" customWidth="1"/>
    <col min="2588" max="2816" width="3.5" style="170"/>
    <col min="2817" max="2817" width="2" style="170" customWidth="1"/>
    <col min="2818" max="2818" width="3" style="170" customWidth="1"/>
    <col min="2819" max="2823" width="3.5" style="170" customWidth="1"/>
    <col min="2824" max="2824" width="2.5" style="170" customWidth="1"/>
    <col min="2825" max="2842" width="3.5" style="170"/>
    <col min="2843" max="2843" width="1.375" style="170" customWidth="1"/>
    <col min="2844" max="3072" width="3.5" style="170"/>
    <col min="3073" max="3073" width="2" style="170" customWidth="1"/>
    <col min="3074" max="3074" width="3" style="170" customWidth="1"/>
    <col min="3075" max="3079" width="3.5" style="170" customWidth="1"/>
    <col min="3080" max="3080" width="2.5" style="170" customWidth="1"/>
    <col min="3081" max="3098" width="3.5" style="170"/>
    <col min="3099" max="3099" width="1.375" style="170" customWidth="1"/>
    <col min="3100" max="3328" width="3.5" style="170"/>
    <col min="3329" max="3329" width="2" style="170" customWidth="1"/>
    <col min="3330" max="3330" width="3" style="170" customWidth="1"/>
    <col min="3331" max="3335" width="3.5" style="170" customWidth="1"/>
    <col min="3336" max="3336" width="2.5" style="170" customWidth="1"/>
    <col min="3337" max="3354" width="3.5" style="170"/>
    <col min="3355" max="3355" width="1.375" style="170" customWidth="1"/>
    <col min="3356" max="3584" width="3.5" style="170"/>
    <col min="3585" max="3585" width="2" style="170" customWidth="1"/>
    <col min="3586" max="3586" width="3" style="170" customWidth="1"/>
    <col min="3587" max="3591" width="3.5" style="170" customWidth="1"/>
    <col min="3592" max="3592" width="2.5" style="170" customWidth="1"/>
    <col min="3593" max="3610" width="3.5" style="170"/>
    <col min="3611" max="3611" width="1.375" style="170" customWidth="1"/>
    <col min="3612" max="3840" width="3.5" style="170"/>
    <col min="3841" max="3841" width="2" style="170" customWidth="1"/>
    <col min="3842" max="3842" width="3" style="170" customWidth="1"/>
    <col min="3843" max="3847" width="3.5" style="170" customWidth="1"/>
    <col min="3848" max="3848" width="2.5" style="170" customWidth="1"/>
    <col min="3849" max="3866" width="3.5" style="170"/>
    <col min="3867" max="3867" width="1.375" style="170" customWidth="1"/>
    <col min="3868" max="4096" width="3.5" style="170"/>
    <col min="4097" max="4097" width="2" style="170" customWidth="1"/>
    <col min="4098" max="4098" width="3" style="170" customWidth="1"/>
    <col min="4099" max="4103" width="3.5" style="170" customWidth="1"/>
    <col min="4104" max="4104" width="2.5" style="170" customWidth="1"/>
    <col min="4105" max="4122" width="3.5" style="170"/>
    <col min="4123" max="4123" width="1.375" style="170" customWidth="1"/>
    <col min="4124" max="4352" width="3.5" style="170"/>
    <col min="4353" max="4353" width="2" style="170" customWidth="1"/>
    <col min="4354" max="4354" width="3" style="170" customWidth="1"/>
    <col min="4355" max="4359" width="3.5" style="170" customWidth="1"/>
    <col min="4360" max="4360" width="2.5" style="170" customWidth="1"/>
    <col min="4361" max="4378" width="3.5" style="170"/>
    <col min="4379" max="4379" width="1.375" style="170" customWidth="1"/>
    <col min="4380" max="4608" width="3.5" style="170"/>
    <col min="4609" max="4609" width="2" style="170" customWidth="1"/>
    <col min="4610" max="4610" width="3" style="170" customWidth="1"/>
    <col min="4611" max="4615" width="3.5" style="170" customWidth="1"/>
    <col min="4616" max="4616" width="2.5" style="170" customWidth="1"/>
    <col min="4617" max="4634" width="3.5" style="170"/>
    <col min="4635" max="4635" width="1.375" style="170" customWidth="1"/>
    <col min="4636" max="4864" width="3.5" style="170"/>
    <col min="4865" max="4865" width="2" style="170" customWidth="1"/>
    <col min="4866" max="4866" width="3" style="170" customWidth="1"/>
    <col min="4867" max="4871" width="3.5" style="170" customWidth="1"/>
    <col min="4872" max="4872" width="2.5" style="170" customWidth="1"/>
    <col min="4873" max="4890" width="3.5" style="170"/>
    <col min="4891" max="4891" width="1.375" style="170" customWidth="1"/>
    <col min="4892" max="5120" width="3.5" style="170"/>
    <col min="5121" max="5121" width="2" style="170" customWidth="1"/>
    <col min="5122" max="5122" width="3" style="170" customWidth="1"/>
    <col min="5123" max="5127" width="3.5" style="170" customWidth="1"/>
    <col min="5128" max="5128" width="2.5" style="170" customWidth="1"/>
    <col min="5129" max="5146" width="3.5" style="170"/>
    <col min="5147" max="5147" width="1.375" style="170" customWidth="1"/>
    <col min="5148" max="5376" width="3.5" style="170"/>
    <col min="5377" max="5377" width="2" style="170" customWidth="1"/>
    <col min="5378" max="5378" width="3" style="170" customWidth="1"/>
    <col min="5379" max="5383" width="3.5" style="170" customWidth="1"/>
    <col min="5384" max="5384" width="2.5" style="170" customWidth="1"/>
    <col min="5385" max="5402" width="3.5" style="170"/>
    <col min="5403" max="5403" width="1.375" style="170" customWidth="1"/>
    <col min="5404" max="5632" width="3.5" style="170"/>
    <col min="5633" max="5633" width="2" style="170" customWidth="1"/>
    <col min="5634" max="5634" width="3" style="170" customWidth="1"/>
    <col min="5635" max="5639" width="3.5" style="170" customWidth="1"/>
    <col min="5640" max="5640" width="2.5" style="170" customWidth="1"/>
    <col min="5641" max="5658" width="3.5" style="170"/>
    <col min="5659" max="5659" width="1.375" style="170" customWidth="1"/>
    <col min="5660" max="5888" width="3.5" style="170"/>
    <col min="5889" max="5889" width="2" style="170" customWidth="1"/>
    <col min="5890" max="5890" width="3" style="170" customWidth="1"/>
    <col min="5891" max="5895" width="3.5" style="170" customWidth="1"/>
    <col min="5896" max="5896" width="2.5" style="170" customWidth="1"/>
    <col min="5897" max="5914" width="3.5" style="170"/>
    <col min="5915" max="5915" width="1.375" style="170" customWidth="1"/>
    <col min="5916" max="6144" width="3.5" style="170"/>
    <col min="6145" max="6145" width="2" style="170" customWidth="1"/>
    <col min="6146" max="6146" width="3" style="170" customWidth="1"/>
    <col min="6147" max="6151" width="3.5" style="170" customWidth="1"/>
    <col min="6152" max="6152" width="2.5" style="170" customWidth="1"/>
    <col min="6153" max="6170" width="3.5" style="170"/>
    <col min="6171" max="6171" width="1.375" style="170" customWidth="1"/>
    <col min="6172" max="6400" width="3.5" style="170"/>
    <col min="6401" max="6401" width="2" style="170" customWidth="1"/>
    <col min="6402" max="6402" width="3" style="170" customWidth="1"/>
    <col min="6403" max="6407" width="3.5" style="170" customWidth="1"/>
    <col min="6408" max="6408" width="2.5" style="170" customWidth="1"/>
    <col min="6409" max="6426" width="3.5" style="170"/>
    <col min="6427" max="6427" width="1.375" style="170" customWidth="1"/>
    <col min="6428" max="6656" width="3.5" style="170"/>
    <col min="6657" max="6657" width="2" style="170" customWidth="1"/>
    <col min="6658" max="6658" width="3" style="170" customWidth="1"/>
    <col min="6659" max="6663" width="3.5" style="170" customWidth="1"/>
    <col min="6664" max="6664" width="2.5" style="170" customWidth="1"/>
    <col min="6665" max="6682" width="3.5" style="170"/>
    <col min="6683" max="6683" width="1.375" style="170" customWidth="1"/>
    <col min="6684" max="6912" width="3.5" style="170"/>
    <col min="6913" max="6913" width="2" style="170" customWidth="1"/>
    <col min="6914" max="6914" width="3" style="170" customWidth="1"/>
    <col min="6915" max="6919" width="3.5" style="170" customWidth="1"/>
    <col min="6920" max="6920" width="2.5" style="170" customWidth="1"/>
    <col min="6921" max="6938" width="3.5" style="170"/>
    <col min="6939" max="6939" width="1.375" style="170" customWidth="1"/>
    <col min="6940" max="7168" width="3.5" style="170"/>
    <col min="7169" max="7169" width="2" style="170" customWidth="1"/>
    <col min="7170" max="7170" width="3" style="170" customWidth="1"/>
    <col min="7171" max="7175" width="3.5" style="170" customWidth="1"/>
    <col min="7176" max="7176" width="2.5" style="170" customWidth="1"/>
    <col min="7177" max="7194" width="3.5" style="170"/>
    <col min="7195" max="7195" width="1.375" style="170" customWidth="1"/>
    <col min="7196" max="7424" width="3.5" style="170"/>
    <col min="7425" max="7425" width="2" style="170" customWidth="1"/>
    <col min="7426" max="7426" width="3" style="170" customWidth="1"/>
    <col min="7427" max="7431" width="3.5" style="170" customWidth="1"/>
    <col min="7432" max="7432" width="2.5" style="170" customWidth="1"/>
    <col min="7433" max="7450" width="3.5" style="170"/>
    <col min="7451" max="7451" width="1.375" style="170" customWidth="1"/>
    <col min="7452" max="7680" width="3.5" style="170"/>
    <col min="7681" max="7681" width="2" style="170" customWidth="1"/>
    <col min="7682" max="7682" width="3" style="170" customWidth="1"/>
    <col min="7683" max="7687" width="3.5" style="170" customWidth="1"/>
    <col min="7688" max="7688" width="2.5" style="170" customWidth="1"/>
    <col min="7689" max="7706" width="3.5" style="170"/>
    <col min="7707" max="7707" width="1.375" style="170" customWidth="1"/>
    <col min="7708" max="7936" width="3.5" style="170"/>
    <col min="7937" max="7937" width="2" style="170" customWidth="1"/>
    <col min="7938" max="7938" width="3" style="170" customWidth="1"/>
    <col min="7939" max="7943" width="3.5" style="170" customWidth="1"/>
    <col min="7944" max="7944" width="2.5" style="170" customWidth="1"/>
    <col min="7945" max="7962" width="3.5" style="170"/>
    <col min="7963" max="7963" width="1.375" style="170" customWidth="1"/>
    <col min="7964" max="8192" width="3.5" style="170"/>
    <col min="8193" max="8193" width="2" style="170" customWidth="1"/>
    <col min="8194" max="8194" width="3" style="170" customWidth="1"/>
    <col min="8195" max="8199" width="3.5" style="170" customWidth="1"/>
    <col min="8200" max="8200" width="2.5" style="170" customWidth="1"/>
    <col min="8201" max="8218" width="3.5" style="170"/>
    <col min="8219" max="8219" width="1.375" style="170" customWidth="1"/>
    <col min="8220" max="8448" width="3.5" style="170"/>
    <col min="8449" max="8449" width="2" style="170" customWidth="1"/>
    <col min="8450" max="8450" width="3" style="170" customWidth="1"/>
    <col min="8451" max="8455" width="3.5" style="170" customWidth="1"/>
    <col min="8456" max="8456" width="2.5" style="170" customWidth="1"/>
    <col min="8457" max="8474" width="3.5" style="170"/>
    <col min="8475" max="8475" width="1.375" style="170" customWidth="1"/>
    <col min="8476" max="8704" width="3.5" style="170"/>
    <col min="8705" max="8705" width="2" style="170" customWidth="1"/>
    <col min="8706" max="8706" width="3" style="170" customWidth="1"/>
    <col min="8707" max="8711" width="3.5" style="170" customWidth="1"/>
    <col min="8712" max="8712" width="2.5" style="170" customWidth="1"/>
    <col min="8713" max="8730" width="3.5" style="170"/>
    <col min="8731" max="8731" width="1.375" style="170" customWidth="1"/>
    <col min="8732" max="8960" width="3.5" style="170"/>
    <col min="8961" max="8961" width="2" style="170" customWidth="1"/>
    <col min="8962" max="8962" width="3" style="170" customWidth="1"/>
    <col min="8963" max="8967" width="3.5" style="170" customWidth="1"/>
    <col min="8968" max="8968" width="2.5" style="170" customWidth="1"/>
    <col min="8969" max="8986" width="3.5" style="170"/>
    <col min="8987" max="8987" width="1.375" style="170" customWidth="1"/>
    <col min="8988" max="9216" width="3.5" style="170"/>
    <col min="9217" max="9217" width="2" style="170" customWidth="1"/>
    <col min="9218" max="9218" width="3" style="170" customWidth="1"/>
    <col min="9219" max="9223" width="3.5" style="170" customWidth="1"/>
    <col min="9224" max="9224" width="2.5" style="170" customWidth="1"/>
    <col min="9225" max="9242" width="3.5" style="170"/>
    <col min="9243" max="9243" width="1.375" style="170" customWidth="1"/>
    <col min="9244" max="9472" width="3.5" style="170"/>
    <col min="9473" max="9473" width="2" style="170" customWidth="1"/>
    <col min="9474" max="9474" width="3" style="170" customWidth="1"/>
    <col min="9475" max="9479" width="3.5" style="170" customWidth="1"/>
    <col min="9480" max="9480" width="2.5" style="170" customWidth="1"/>
    <col min="9481" max="9498" width="3.5" style="170"/>
    <col min="9499" max="9499" width="1.375" style="170" customWidth="1"/>
    <col min="9500" max="9728" width="3.5" style="170"/>
    <col min="9729" max="9729" width="2" style="170" customWidth="1"/>
    <col min="9730" max="9730" width="3" style="170" customWidth="1"/>
    <col min="9731" max="9735" width="3.5" style="170" customWidth="1"/>
    <col min="9736" max="9736" width="2.5" style="170" customWidth="1"/>
    <col min="9737" max="9754" width="3.5" style="170"/>
    <col min="9755" max="9755" width="1.375" style="170" customWidth="1"/>
    <col min="9756" max="9984" width="3.5" style="170"/>
    <col min="9985" max="9985" width="2" style="170" customWidth="1"/>
    <col min="9986" max="9986" width="3" style="170" customWidth="1"/>
    <col min="9987" max="9991" width="3.5" style="170" customWidth="1"/>
    <col min="9992" max="9992" width="2.5" style="170" customWidth="1"/>
    <col min="9993" max="10010" width="3.5" style="170"/>
    <col min="10011" max="10011" width="1.375" style="170" customWidth="1"/>
    <col min="10012" max="10240" width="3.5" style="170"/>
    <col min="10241" max="10241" width="2" style="170" customWidth="1"/>
    <col min="10242" max="10242" width="3" style="170" customWidth="1"/>
    <col min="10243" max="10247" width="3.5" style="170" customWidth="1"/>
    <col min="10248" max="10248" width="2.5" style="170" customWidth="1"/>
    <col min="10249" max="10266" width="3.5" style="170"/>
    <col min="10267" max="10267" width="1.375" style="170" customWidth="1"/>
    <col min="10268" max="10496" width="3.5" style="170"/>
    <col min="10497" max="10497" width="2" style="170" customWidth="1"/>
    <col min="10498" max="10498" width="3" style="170" customWidth="1"/>
    <col min="10499" max="10503" width="3.5" style="170" customWidth="1"/>
    <col min="10504" max="10504" width="2.5" style="170" customWidth="1"/>
    <col min="10505" max="10522" width="3.5" style="170"/>
    <col min="10523" max="10523" width="1.375" style="170" customWidth="1"/>
    <col min="10524" max="10752" width="3.5" style="170"/>
    <col min="10753" max="10753" width="2" style="170" customWidth="1"/>
    <col min="10754" max="10754" width="3" style="170" customWidth="1"/>
    <col min="10755" max="10759" width="3.5" style="170" customWidth="1"/>
    <col min="10760" max="10760" width="2.5" style="170" customWidth="1"/>
    <col min="10761" max="10778" width="3.5" style="170"/>
    <col min="10779" max="10779" width="1.375" style="170" customWidth="1"/>
    <col min="10780" max="11008" width="3.5" style="170"/>
    <col min="11009" max="11009" width="2" style="170" customWidth="1"/>
    <col min="11010" max="11010" width="3" style="170" customWidth="1"/>
    <col min="11011" max="11015" width="3.5" style="170" customWidth="1"/>
    <col min="11016" max="11016" width="2.5" style="170" customWidth="1"/>
    <col min="11017" max="11034" width="3.5" style="170"/>
    <col min="11035" max="11035" width="1.375" style="170" customWidth="1"/>
    <col min="11036" max="11264" width="3.5" style="170"/>
    <col min="11265" max="11265" width="2" style="170" customWidth="1"/>
    <col min="11266" max="11266" width="3" style="170" customWidth="1"/>
    <col min="11267" max="11271" width="3.5" style="170" customWidth="1"/>
    <col min="11272" max="11272" width="2.5" style="170" customWidth="1"/>
    <col min="11273" max="11290" width="3.5" style="170"/>
    <col min="11291" max="11291" width="1.375" style="170" customWidth="1"/>
    <col min="11292" max="11520" width="3.5" style="170"/>
    <col min="11521" max="11521" width="2" style="170" customWidth="1"/>
    <col min="11522" max="11522" width="3" style="170" customWidth="1"/>
    <col min="11523" max="11527" width="3.5" style="170" customWidth="1"/>
    <col min="11528" max="11528" width="2.5" style="170" customWidth="1"/>
    <col min="11529" max="11546" width="3.5" style="170"/>
    <col min="11547" max="11547" width="1.375" style="170" customWidth="1"/>
    <col min="11548" max="11776" width="3.5" style="170"/>
    <col min="11777" max="11777" width="2" style="170" customWidth="1"/>
    <col min="11778" max="11778" width="3" style="170" customWidth="1"/>
    <col min="11779" max="11783" width="3.5" style="170" customWidth="1"/>
    <col min="11784" max="11784" width="2.5" style="170" customWidth="1"/>
    <col min="11785" max="11802" width="3.5" style="170"/>
    <col min="11803" max="11803" width="1.375" style="170" customWidth="1"/>
    <col min="11804" max="12032" width="3.5" style="170"/>
    <col min="12033" max="12033" width="2" style="170" customWidth="1"/>
    <col min="12034" max="12034" width="3" style="170" customWidth="1"/>
    <col min="12035" max="12039" width="3.5" style="170" customWidth="1"/>
    <col min="12040" max="12040" width="2.5" style="170" customWidth="1"/>
    <col min="12041" max="12058" width="3.5" style="170"/>
    <col min="12059" max="12059" width="1.375" style="170" customWidth="1"/>
    <col min="12060" max="12288" width="3.5" style="170"/>
    <col min="12289" max="12289" width="2" style="170" customWidth="1"/>
    <col min="12290" max="12290" width="3" style="170" customWidth="1"/>
    <col min="12291" max="12295" width="3.5" style="170" customWidth="1"/>
    <col min="12296" max="12296" width="2.5" style="170" customWidth="1"/>
    <col min="12297" max="12314" width="3.5" style="170"/>
    <col min="12315" max="12315" width="1.375" style="170" customWidth="1"/>
    <col min="12316" max="12544" width="3.5" style="170"/>
    <col min="12545" max="12545" width="2" style="170" customWidth="1"/>
    <col min="12546" max="12546" width="3" style="170" customWidth="1"/>
    <col min="12547" max="12551" width="3.5" style="170" customWidth="1"/>
    <col min="12552" max="12552" width="2.5" style="170" customWidth="1"/>
    <col min="12553" max="12570" width="3.5" style="170"/>
    <col min="12571" max="12571" width="1.375" style="170" customWidth="1"/>
    <col min="12572" max="12800" width="3.5" style="170"/>
    <col min="12801" max="12801" width="2" style="170" customWidth="1"/>
    <col min="12802" max="12802" width="3" style="170" customWidth="1"/>
    <col min="12803" max="12807" width="3.5" style="170" customWidth="1"/>
    <col min="12808" max="12808" width="2.5" style="170" customWidth="1"/>
    <col min="12809" max="12826" width="3.5" style="170"/>
    <col min="12827" max="12827" width="1.375" style="170" customWidth="1"/>
    <col min="12828" max="13056" width="3.5" style="170"/>
    <col min="13057" max="13057" width="2" style="170" customWidth="1"/>
    <col min="13058" max="13058" width="3" style="170" customWidth="1"/>
    <col min="13059" max="13063" width="3.5" style="170" customWidth="1"/>
    <col min="13064" max="13064" width="2.5" style="170" customWidth="1"/>
    <col min="13065" max="13082" width="3.5" style="170"/>
    <col min="13083" max="13083" width="1.375" style="170" customWidth="1"/>
    <col min="13084" max="13312" width="3.5" style="170"/>
    <col min="13313" max="13313" width="2" style="170" customWidth="1"/>
    <col min="13314" max="13314" width="3" style="170" customWidth="1"/>
    <col min="13315" max="13319" width="3.5" style="170" customWidth="1"/>
    <col min="13320" max="13320" width="2.5" style="170" customWidth="1"/>
    <col min="13321" max="13338" width="3.5" style="170"/>
    <col min="13339" max="13339" width="1.375" style="170" customWidth="1"/>
    <col min="13340" max="13568" width="3.5" style="170"/>
    <col min="13569" max="13569" width="2" style="170" customWidth="1"/>
    <col min="13570" max="13570" width="3" style="170" customWidth="1"/>
    <col min="13571" max="13575" width="3.5" style="170" customWidth="1"/>
    <col min="13576" max="13576" width="2.5" style="170" customWidth="1"/>
    <col min="13577" max="13594" width="3.5" style="170"/>
    <col min="13595" max="13595" width="1.375" style="170" customWidth="1"/>
    <col min="13596" max="13824" width="3.5" style="170"/>
    <col min="13825" max="13825" width="2" style="170" customWidth="1"/>
    <col min="13826" max="13826" width="3" style="170" customWidth="1"/>
    <col min="13827" max="13831" width="3.5" style="170" customWidth="1"/>
    <col min="13832" max="13832" width="2.5" style="170" customWidth="1"/>
    <col min="13833" max="13850" width="3.5" style="170"/>
    <col min="13851" max="13851" width="1.375" style="170" customWidth="1"/>
    <col min="13852" max="14080" width="3.5" style="170"/>
    <col min="14081" max="14081" width="2" style="170" customWidth="1"/>
    <col min="14082" max="14082" width="3" style="170" customWidth="1"/>
    <col min="14083" max="14087" width="3.5" style="170" customWidth="1"/>
    <col min="14088" max="14088" width="2.5" style="170" customWidth="1"/>
    <col min="14089" max="14106" width="3.5" style="170"/>
    <col min="14107" max="14107" width="1.375" style="170" customWidth="1"/>
    <col min="14108" max="14336" width="3.5" style="170"/>
    <col min="14337" max="14337" width="2" style="170" customWidth="1"/>
    <col min="14338" max="14338" width="3" style="170" customWidth="1"/>
    <col min="14339" max="14343" width="3.5" style="170" customWidth="1"/>
    <col min="14344" max="14344" width="2.5" style="170" customWidth="1"/>
    <col min="14345" max="14362" width="3.5" style="170"/>
    <col min="14363" max="14363" width="1.375" style="170" customWidth="1"/>
    <col min="14364" max="14592" width="3.5" style="170"/>
    <col min="14593" max="14593" width="2" style="170" customWidth="1"/>
    <col min="14594" max="14594" width="3" style="170" customWidth="1"/>
    <col min="14595" max="14599" width="3.5" style="170" customWidth="1"/>
    <col min="14600" max="14600" width="2.5" style="170" customWidth="1"/>
    <col min="14601" max="14618" width="3.5" style="170"/>
    <col min="14619" max="14619" width="1.375" style="170" customWidth="1"/>
    <col min="14620" max="14848" width="3.5" style="170"/>
    <col min="14849" max="14849" width="2" style="170" customWidth="1"/>
    <col min="14850" max="14850" width="3" style="170" customWidth="1"/>
    <col min="14851" max="14855" width="3.5" style="170" customWidth="1"/>
    <col min="14856" max="14856" width="2.5" style="170" customWidth="1"/>
    <col min="14857" max="14874" width="3.5" style="170"/>
    <col min="14875" max="14875" width="1.375" style="170" customWidth="1"/>
    <col min="14876" max="15104" width="3.5" style="170"/>
    <col min="15105" max="15105" width="2" style="170" customWidth="1"/>
    <col min="15106" max="15106" width="3" style="170" customWidth="1"/>
    <col min="15107" max="15111" width="3.5" style="170" customWidth="1"/>
    <col min="15112" max="15112" width="2.5" style="170" customWidth="1"/>
    <col min="15113" max="15130" width="3.5" style="170"/>
    <col min="15131" max="15131" width="1.375" style="170" customWidth="1"/>
    <col min="15132" max="15360" width="3.5" style="170"/>
    <col min="15361" max="15361" width="2" style="170" customWidth="1"/>
    <col min="15362" max="15362" width="3" style="170" customWidth="1"/>
    <col min="15363" max="15367" width="3.5" style="170" customWidth="1"/>
    <col min="15368" max="15368" width="2.5" style="170" customWidth="1"/>
    <col min="15369" max="15386" width="3.5" style="170"/>
    <col min="15387" max="15387" width="1.375" style="170" customWidth="1"/>
    <col min="15388" max="15616" width="3.5" style="170"/>
    <col min="15617" max="15617" width="2" style="170" customWidth="1"/>
    <col min="15618" max="15618" width="3" style="170" customWidth="1"/>
    <col min="15619" max="15623" width="3.5" style="170" customWidth="1"/>
    <col min="15624" max="15624" width="2.5" style="170" customWidth="1"/>
    <col min="15625" max="15642" width="3.5" style="170"/>
    <col min="15643" max="15643" width="1.375" style="170" customWidth="1"/>
    <col min="15644" max="15872" width="3.5" style="170"/>
    <col min="15873" max="15873" width="2" style="170" customWidth="1"/>
    <col min="15874" max="15874" width="3" style="170" customWidth="1"/>
    <col min="15875" max="15879" width="3.5" style="170" customWidth="1"/>
    <col min="15880" max="15880" width="2.5" style="170" customWidth="1"/>
    <col min="15881" max="15898" width="3.5" style="170"/>
    <col min="15899" max="15899" width="1.375" style="170" customWidth="1"/>
    <col min="15900" max="16128" width="3.5" style="170"/>
    <col min="16129" max="16129" width="2" style="170" customWidth="1"/>
    <col min="16130" max="16130" width="3" style="170" customWidth="1"/>
    <col min="16131" max="16135" width="3.5" style="170" customWidth="1"/>
    <col min="16136" max="16136" width="2.5" style="170" customWidth="1"/>
    <col min="16137" max="16154" width="3.5" style="170"/>
    <col min="16155" max="16155" width="1.375" style="170" customWidth="1"/>
    <col min="16156" max="16384" width="3.5" style="170"/>
  </cols>
  <sheetData>
    <row r="1" spans="2:27" s="171" customFormat="1" x14ac:dyDescent="0.15"/>
    <row r="2" spans="2:27" s="171" customFormat="1" x14ac:dyDescent="0.15">
      <c r="B2" s="171" t="s">
        <v>1203</v>
      </c>
    </row>
    <row r="3" spans="2:27" s="171" customFormat="1" x14ac:dyDescent="0.15"/>
    <row r="4" spans="2:27" s="171" customFormat="1" x14ac:dyDescent="0.15">
      <c r="B4" s="1124" t="s">
        <v>399</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row>
    <row r="5" spans="2:27" s="171" customFormat="1" x14ac:dyDescent="0.15"/>
    <row r="6" spans="2:27" s="171" customFormat="1" ht="31.5" customHeight="1" x14ac:dyDescent="0.15">
      <c r="B6" s="1125" t="s">
        <v>355</v>
      </c>
      <c r="C6" s="1125"/>
      <c r="D6" s="1125"/>
      <c r="E6" s="1125"/>
      <c r="F6" s="1125"/>
      <c r="G6" s="251"/>
      <c r="H6" s="252"/>
      <c r="I6" s="252"/>
      <c r="J6" s="252"/>
      <c r="K6" s="252"/>
      <c r="L6" s="252"/>
      <c r="M6" s="252"/>
      <c r="N6" s="1127"/>
      <c r="O6" s="1127"/>
      <c r="P6" s="1127"/>
      <c r="Q6" s="1127"/>
      <c r="R6" s="1127"/>
      <c r="S6" s="1127"/>
      <c r="T6" s="1127"/>
      <c r="U6" s="1127"/>
      <c r="V6" s="1127"/>
      <c r="W6" s="1127"/>
      <c r="X6" s="1127"/>
      <c r="Y6" s="1127"/>
      <c r="Z6" s="1128"/>
    </row>
    <row r="7" spans="2:27" s="171" customFormat="1" ht="31.5" customHeight="1" x14ac:dyDescent="0.15">
      <c r="B7" s="1126" t="s">
        <v>356</v>
      </c>
      <c r="C7" s="1127"/>
      <c r="D7" s="1127"/>
      <c r="E7" s="1127"/>
      <c r="F7" s="1128"/>
      <c r="G7" s="1121" t="s">
        <v>387</v>
      </c>
      <c r="H7" s="1122"/>
      <c r="I7" s="1122"/>
      <c r="J7" s="1122"/>
      <c r="K7" s="1122"/>
      <c r="L7" s="1122"/>
      <c r="M7" s="1122"/>
      <c r="N7" s="1122"/>
      <c r="O7" s="1122"/>
      <c r="P7" s="1122"/>
      <c r="Q7" s="1122"/>
      <c r="R7" s="1122"/>
      <c r="S7" s="1122"/>
      <c r="T7" s="1122"/>
      <c r="U7" s="1122"/>
      <c r="V7" s="1122"/>
      <c r="W7" s="1122"/>
      <c r="X7" s="1122"/>
      <c r="Y7" s="1122"/>
      <c r="Z7" s="1123"/>
    </row>
    <row r="8" spans="2:27" ht="31.5" customHeight="1" x14ac:dyDescent="0.15">
      <c r="B8" s="1126" t="s">
        <v>388</v>
      </c>
      <c r="C8" s="1127"/>
      <c r="D8" s="1127"/>
      <c r="E8" s="1127"/>
      <c r="F8" s="1128"/>
      <c r="G8" s="272" t="s">
        <v>400</v>
      </c>
      <c r="H8" s="273"/>
      <c r="I8" s="273"/>
      <c r="J8" s="273"/>
      <c r="K8" s="273"/>
      <c r="L8" s="273"/>
      <c r="M8" s="273"/>
      <c r="N8" s="273"/>
      <c r="O8" s="273"/>
      <c r="P8" s="1167" t="s">
        <v>401</v>
      </c>
      <c r="Q8" s="1167"/>
      <c r="R8" s="1167"/>
      <c r="S8" s="1167"/>
      <c r="T8" s="1167"/>
      <c r="U8" s="1167"/>
      <c r="V8" s="1167"/>
      <c r="W8" s="1167"/>
      <c r="X8" s="1167"/>
      <c r="Y8" s="1167"/>
      <c r="Z8" s="1168"/>
    </row>
    <row r="9" spans="2:27" s="171" customFormat="1" ht="31.5" customHeight="1" x14ac:dyDescent="0.15">
      <c r="B9" s="1125" t="s">
        <v>402</v>
      </c>
      <c r="C9" s="1125"/>
      <c r="D9" s="1125"/>
      <c r="E9" s="1125"/>
      <c r="F9" s="1126"/>
      <c r="G9" s="1129" t="s">
        <v>403</v>
      </c>
      <c r="H9" s="1130"/>
      <c r="I9" s="1130"/>
      <c r="J9" s="1130"/>
      <c r="K9" s="1130"/>
      <c r="L9" s="1130"/>
      <c r="M9" s="1130"/>
      <c r="N9" s="1130"/>
      <c r="O9" s="1130"/>
      <c r="P9" s="1130"/>
      <c r="Q9" s="1130" t="s">
        <v>404</v>
      </c>
      <c r="R9" s="1130"/>
      <c r="S9" s="1130"/>
      <c r="T9" s="1130"/>
      <c r="U9" s="1130"/>
      <c r="V9" s="1130"/>
      <c r="W9" s="1130"/>
      <c r="X9" s="1130"/>
      <c r="Y9" s="1130"/>
      <c r="Z9" s="1131"/>
      <c r="AA9" s="259"/>
    </row>
    <row r="10" spans="2:27" s="171" customFormat="1" x14ac:dyDescent="0.15"/>
    <row r="11" spans="2:27" s="171" customFormat="1" x14ac:dyDescent="0.15">
      <c r="B11" s="255"/>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7"/>
    </row>
    <row r="12" spans="2:27" s="171" customFormat="1" x14ac:dyDescent="0.15">
      <c r="B12" s="258" t="s">
        <v>405</v>
      </c>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60"/>
    </row>
    <row r="13" spans="2:27" s="171" customFormat="1" x14ac:dyDescent="0.15">
      <c r="B13" s="258"/>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60"/>
    </row>
    <row r="14" spans="2:27" s="171" customFormat="1" x14ac:dyDescent="0.15">
      <c r="B14" s="258"/>
      <c r="C14" s="259" t="s">
        <v>406</v>
      </c>
      <c r="D14" s="259"/>
      <c r="E14" s="259"/>
      <c r="F14" s="259"/>
      <c r="G14" s="259"/>
      <c r="H14" s="259"/>
      <c r="I14" s="259"/>
      <c r="J14" s="259"/>
      <c r="K14" s="259"/>
      <c r="L14" s="259"/>
      <c r="M14" s="259"/>
      <c r="N14" s="259"/>
      <c r="O14" s="259"/>
      <c r="P14" s="259"/>
      <c r="Q14" s="259"/>
      <c r="R14" s="259"/>
      <c r="S14" s="259"/>
      <c r="T14" s="259"/>
      <c r="U14" s="259"/>
      <c r="V14" s="259"/>
      <c r="W14" s="259"/>
      <c r="X14" s="259"/>
      <c r="Y14" s="259"/>
      <c r="Z14" s="260"/>
    </row>
    <row r="15" spans="2:27" s="171" customFormat="1" ht="6.75" customHeight="1" x14ac:dyDescent="0.15">
      <c r="B15" s="258"/>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60"/>
    </row>
    <row r="16" spans="2:27" s="171" customFormat="1" ht="26.25" customHeight="1" x14ac:dyDescent="0.15">
      <c r="B16" s="258"/>
      <c r="C16" s="251" t="s">
        <v>407</v>
      </c>
      <c r="D16" s="252"/>
      <c r="E16" s="252"/>
      <c r="F16" s="252"/>
      <c r="G16" s="253"/>
      <c r="H16" s="251"/>
      <c r="I16" s="252"/>
      <c r="J16" s="252"/>
      <c r="K16" s="252"/>
      <c r="L16" s="252"/>
      <c r="M16" s="252"/>
      <c r="N16" s="261" t="s">
        <v>363</v>
      </c>
      <c r="O16" s="259"/>
      <c r="P16" s="251" t="s">
        <v>408</v>
      </c>
      <c r="Q16" s="252"/>
      <c r="R16" s="252"/>
      <c r="S16" s="252"/>
      <c r="T16" s="253"/>
      <c r="U16" s="251"/>
      <c r="V16" s="252"/>
      <c r="W16" s="252"/>
      <c r="X16" s="252"/>
      <c r="Y16" s="261" t="s">
        <v>363</v>
      </c>
      <c r="Z16" s="260"/>
    </row>
    <row r="17" spans="2:27" s="171" customFormat="1" x14ac:dyDescent="0.15">
      <c r="B17" s="258"/>
      <c r="C17" s="259"/>
      <c r="D17" s="259"/>
      <c r="E17" s="259"/>
      <c r="F17" s="259"/>
      <c r="G17" s="259"/>
      <c r="H17" s="259"/>
      <c r="I17" s="259"/>
      <c r="J17" s="259"/>
      <c r="K17" s="259"/>
      <c r="L17" s="259"/>
      <c r="N17" s="262"/>
      <c r="O17" s="259"/>
      <c r="P17" s="259"/>
      <c r="Q17" s="259"/>
      <c r="R17" s="259"/>
      <c r="S17" s="259"/>
      <c r="T17" s="259"/>
      <c r="U17" s="259"/>
      <c r="V17" s="259"/>
      <c r="W17" s="259"/>
      <c r="X17" s="259"/>
      <c r="Y17" s="259"/>
      <c r="Z17" s="260"/>
    </row>
    <row r="18" spans="2:27" s="171" customFormat="1" x14ac:dyDescent="0.15">
      <c r="B18" s="258"/>
      <c r="C18" s="259" t="s">
        <v>391</v>
      </c>
      <c r="D18" s="259"/>
      <c r="E18" s="259"/>
      <c r="F18" s="259"/>
      <c r="G18" s="259"/>
      <c r="H18" s="259"/>
      <c r="I18" s="259"/>
      <c r="J18" s="259"/>
      <c r="K18" s="259"/>
      <c r="L18" s="259"/>
      <c r="N18" s="259"/>
      <c r="O18" s="259"/>
      <c r="P18" s="259"/>
      <c r="Q18" s="259"/>
      <c r="R18" s="259"/>
      <c r="S18" s="259"/>
      <c r="T18" s="259"/>
      <c r="U18" s="259"/>
      <c r="V18" s="259"/>
      <c r="W18" s="259"/>
      <c r="X18" s="259"/>
      <c r="Y18" s="259"/>
      <c r="Z18" s="260"/>
    </row>
    <row r="19" spans="2:27" s="171" customFormat="1" ht="6.75" customHeight="1" x14ac:dyDescent="0.15">
      <c r="B19" s="258"/>
      <c r="C19" s="259"/>
      <c r="D19" s="259"/>
      <c r="E19" s="259"/>
      <c r="F19" s="259"/>
      <c r="G19" s="259"/>
      <c r="H19" s="259"/>
      <c r="I19" s="259"/>
      <c r="J19" s="259"/>
      <c r="K19" s="259"/>
      <c r="L19" s="259"/>
      <c r="N19" s="259"/>
      <c r="O19" s="259"/>
      <c r="P19" s="259"/>
      <c r="Q19" s="259"/>
      <c r="R19" s="259"/>
      <c r="S19" s="259"/>
      <c r="T19" s="259"/>
      <c r="U19" s="259"/>
      <c r="V19" s="259"/>
      <c r="W19" s="259"/>
      <c r="X19" s="259"/>
      <c r="Y19" s="259"/>
      <c r="Z19" s="260"/>
    </row>
    <row r="20" spans="2:27" s="171" customFormat="1" ht="26.25" customHeight="1" x14ac:dyDescent="0.15">
      <c r="B20" s="258"/>
      <c r="C20" s="251" t="s">
        <v>409</v>
      </c>
      <c r="D20" s="252"/>
      <c r="E20" s="252"/>
      <c r="F20" s="252"/>
      <c r="G20" s="253"/>
      <c r="H20" s="251" t="s">
        <v>395</v>
      </c>
      <c r="I20" s="252"/>
      <c r="J20" s="252"/>
      <c r="K20" s="252"/>
      <c r="L20" s="252"/>
      <c r="M20" s="252"/>
      <c r="N20" s="261" t="s">
        <v>363</v>
      </c>
      <c r="O20" s="251" t="s">
        <v>410</v>
      </c>
      <c r="P20" s="252"/>
      <c r="Q20" s="252"/>
      <c r="R20" s="252"/>
      <c r="S20" s="252"/>
      <c r="T20" s="252"/>
      <c r="U20" s="261" t="s">
        <v>363</v>
      </c>
      <c r="V20" s="259"/>
      <c r="W20" s="259"/>
      <c r="X20" s="259"/>
      <c r="Y20" s="259"/>
      <c r="Z20" s="260"/>
    </row>
    <row r="21" spans="2:27" s="171" customFormat="1" ht="26.25" customHeight="1" x14ac:dyDescent="0.15">
      <c r="B21" s="258"/>
      <c r="C21" s="251" t="s">
        <v>411</v>
      </c>
      <c r="D21" s="252"/>
      <c r="E21" s="252"/>
      <c r="F21" s="252"/>
      <c r="G21" s="253"/>
      <c r="H21" s="251" t="s">
        <v>395</v>
      </c>
      <c r="I21" s="252"/>
      <c r="J21" s="252"/>
      <c r="K21" s="252"/>
      <c r="L21" s="252"/>
      <c r="M21" s="252"/>
      <c r="N21" s="261" t="s">
        <v>363</v>
      </c>
      <c r="O21" s="251" t="s">
        <v>410</v>
      </c>
      <c r="P21" s="252"/>
      <c r="Q21" s="252"/>
      <c r="R21" s="252"/>
      <c r="S21" s="252"/>
      <c r="T21" s="252"/>
      <c r="U21" s="261" t="s">
        <v>363</v>
      </c>
      <c r="V21" s="259"/>
      <c r="W21" s="259"/>
      <c r="X21" s="259"/>
      <c r="Y21" s="259"/>
      <c r="Z21" s="260"/>
    </row>
    <row r="22" spans="2:27" s="171" customFormat="1" ht="26.25" customHeight="1" x14ac:dyDescent="0.15">
      <c r="B22" s="258"/>
      <c r="C22" s="251" t="s">
        <v>396</v>
      </c>
      <c r="D22" s="252"/>
      <c r="E22" s="252"/>
      <c r="F22" s="252"/>
      <c r="G22" s="253"/>
      <c r="H22" s="251" t="s">
        <v>395</v>
      </c>
      <c r="I22" s="252"/>
      <c r="J22" s="252"/>
      <c r="K22" s="252"/>
      <c r="L22" s="252"/>
      <c r="M22" s="252"/>
      <c r="N22" s="261" t="s">
        <v>363</v>
      </c>
      <c r="O22" s="251" t="s">
        <v>410</v>
      </c>
      <c r="P22" s="252"/>
      <c r="Q22" s="252"/>
      <c r="R22" s="252"/>
      <c r="S22" s="252"/>
      <c r="T22" s="252"/>
      <c r="U22" s="261" t="s">
        <v>363</v>
      </c>
      <c r="V22" s="259"/>
      <c r="W22" s="259"/>
      <c r="X22" s="259"/>
      <c r="Y22" s="259"/>
      <c r="Z22" s="260"/>
    </row>
    <row r="23" spans="2:27" s="171" customFormat="1" x14ac:dyDescent="0.15">
      <c r="B23" s="258"/>
      <c r="C23" s="259"/>
      <c r="D23" s="259"/>
      <c r="E23" s="259"/>
      <c r="F23" s="259"/>
      <c r="G23" s="259"/>
      <c r="H23" s="259"/>
      <c r="I23" s="259"/>
      <c r="J23" s="259"/>
      <c r="K23" s="259"/>
      <c r="L23" s="262"/>
      <c r="M23" s="259"/>
      <c r="N23" s="259"/>
      <c r="O23" s="259"/>
      <c r="P23" s="259"/>
      <c r="Q23" s="262"/>
      <c r="R23" s="259"/>
      <c r="S23" s="259"/>
      <c r="T23" s="259"/>
      <c r="U23" s="259"/>
      <c r="V23" s="262"/>
      <c r="W23" s="259"/>
      <c r="X23" s="259"/>
      <c r="Y23" s="259"/>
      <c r="Z23" s="260"/>
    </row>
    <row r="24" spans="2:27" s="171" customFormat="1" x14ac:dyDescent="0.15">
      <c r="B24" s="258"/>
      <c r="C24" s="259" t="s">
        <v>412</v>
      </c>
      <c r="D24" s="259"/>
      <c r="E24" s="259"/>
      <c r="F24" s="259"/>
      <c r="G24" s="259"/>
      <c r="H24" s="259"/>
      <c r="I24" s="259"/>
      <c r="J24" s="259"/>
      <c r="K24" s="259"/>
      <c r="L24" s="259"/>
      <c r="M24" s="259"/>
      <c r="N24" s="259"/>
      <c r="O24" s="259"/>
      <c r="P24" s="259"/>
      <c r="Q24" s="259"/>
      <c r="R24" s="259"/>
      <c r="S24" s="259"/>
      <c r="T24" s="259"/>
      <c r="U24" s="259"/>
      <c r="V24" s="259"/>
      <c r="W24" s="259"/>
      <c r="X24" s="259"/>
      <c r="Y24" s="259"/>
      <c r="Z24" s="260"/>
    </row>
    <row r="25" spans="2:27" s="171" customFormat="1" ht="4.5" customHeight="1" x14ac:dyDescent="0.15">
      <c r="B25" s="258"/>
      <c r="C25" s="259"/>
      <c r="D25" s="259"/>
      <c r="E25" s="259"/>
      <c r="F25" s="259"/>
      <c r="G25" s="259"/>
      <c r="H25" s="259"/>
      <c r="I25" s="259"/>
      <c r="J25" s="259"/>
      <c r="K25" s="259"/>
      <c r="L25" s="259"/>
      <c r="M25" s="259"/>
      <c r="N25" s="259"/>
      <c r="O25" s="259"/>
      <c r="P25" s="259"/>
      <c r="Q25" s="259"/>
      <c r="R25" s="259"/>
      <c r="S25" s="259"/>
      <c r="T25" s="259"/>
      <c r="U25" s="259"/>
      <c r="V25" s="259"/>
      <c r="W25" s="259"/>
      <c r="X25" s="259"/>
      <c r="Y25" s="259"/>
      <c r="Z25" s="260"/>
    </row>
    <row r="26" spans="2:27" s="171" customFormat="1" ht="24" customHeight="1" x14ac:dyDescent="0.15">
      <c r="B26" s="258"/>
      <c r="C26" s="1126" t="s">
        <v>413</v>
      </c>
      <c r="D26" s="1127"/>
      <c r="E26" s="1127"/>
      <c r="F26" s="1127"/>
      <c r="G26" s="1127"/>
      <c r="H26" s="1127"/>
      <c r="I26" s="1127"/>
      <c r="J26" s="1127"/>
      <c r="K26" s="1127"/>
      <c r="L26" s="1127"/>
      <c r="M26" s="1127"/>
      <c r="N26" s="1127"/>
      <c r="O26" s="1128"/>
      <c r="P26" s="1126" t="s">
        <v>274</v>
      </c>
      <c r="Q26" s="1127"/>
      <c r="R26" s="1127"/>
      <c r="S26" s="1127"/>
      <c r="T26" s="1127"/>
      <c r="U26" s="1127"/>
      <c r="V26" s="1127"/>
      <c r="W26" s="1127"/>
      <c r="X26" s="1127"/>
      <c r="Y26" s="1128"/>
      <c r="Z26" s="268"/>
      <c r="AA26" s="259"/>
    </row>
    <row r="27" spans="2:27" s="171" customFormat="1" ht="21" customHeight="1" x14ac:dyDescent="0.15">
      <c r="B27" s="258"/>
      <c r="C27" s="1126"/>
      <c r="D27" s="1127"/>
      <c r="E27" s="1127"/>
      <c r="F27" s="1127"/>
      <c r="G27" s="1127"/>
      <c r="H27" s="1127"/>
      <c r="I27" s="1127"/>
      <c r="J27" s="1127"/>
      <c r="K27" s="1127"/>
      <c r="L27" s="1127"/>
      <c r="M27" s="1127"/>
      <c r="N27" s="1127"/>
      <c r="O27" s="1128"/>
      <c r="P27" s="1121"/>
      <c r="Q27" s="1122"/>
      <c r="R27" s="1122"/>
      <c r="S27" s="1122"/>
      <c r="T27" s="1122"/>
      <c r="U27" s="1122"/>
      <c r="V27" s="1122"/>
      <c r="W27" s="1122"/>
      <c r="X27" s="1122"/>
      <c r="Y27" s="1123"/>
      <c r="Z27" s="260"/>
      <c r="AA27" s="259"/>
    </row>
    <row r="28" spans="2:27" s="171" customFormat="1" ht="21" customHeight="1" x14ac:dyDescent="0.15">
      <c r="B28" s="258"/>
      <c r="C28" s="274"/>
      <c r="D28" s="275"/>
      <c r="E28" s="275"/>
      <c r="F28" s="275"/>
      <c r="G28" s="275"/>
      <c r="H28" s="275"/>
      <c r="I28" s="275"/>
      <c r="J28" s="275"/>
      <c r="K28" s="275"/>
      <c r="L28" s="275"/>
      <c r="M28" s="275"/>
      <c r="N28" s="275"/>
      <c r="O28" s="261"/>
      <c r="P28" s="251"/>
      <c r="Q28" s="252"/>
      <c r="R28" s="252"/>
      <c r="S28" s="252"/>
      <c r="T28" s="252"/>
      <c r="U28" s="252"/>
      <c r="V28" s="252"/>
      <c r="W28" s="252"/>
      <c r="X28" s="252"/>
      <c r="Y28" s="253"/>
      <c r="Z28" s="260"/>
      <c r="AA28" s="259"/>
    </row>
    <row r="29" spans="2:27" s="171" customFormat="1" ht="21" customHeight="1" x14ac:dyDescent="0.15">
      <c r="B29" s="258"/>
      <c r="C29" s="274"/>
      <c r="D29" s="275"/>
      <c r="E29" s="275"/>
      <c r="F29" s="275"/>
      <c r="G29" s="275"/>
      <c r="H29" s="275"/>
      <c r="I29" s="275"/>
      <c r="J29" s="275"/>
      <c r="K29" s="275"/>
      <c r="L29" s="275"/>
      <c r="M29" s="275"/>
      <c r="N29" s="275"/>
      <c r="O29" s="261"/>
      <c r="P29" s="251"/>
      <c r="Q29" s="252"/>
      <c r="R29" s="252"/>
      <c r="S29" s="252"/>
      <c r="T29" s="252"/>
      <c r="U29" s="252"/>
      <c r="V29" s="252"/>
      <c r="W29" s="252"/>
      <c r="X29" s="252"/>
      <c r="Y29" s="253"/>
      <c r="Z29" s="260"/>
      <c r="AA29" s="259"/>
    </row>
    <row r="30" spans="2:27" s="171" customFormat="1" ht="21" customHeight="1" x14ac:dyDescent="0.15">
      <c r="B30" s="258"/>
      <c r="C30" s="1126"/>
      <c r="D30" s="1127"/>
      <c r="E30" s="1127"/>
      <c r="F30" s="1127"/>
      <c r="G30" s="1127"/>
      <c r="H30" s="1127"/>
      <c r="I30" s="1127"/>
      <c r="J30" s="1127"/>
      <c r="K30" s="1127"/>
      <c r="L30" s="1127"/>
      <c r="M30" s="1127"/>
      <c r="N30" s="1127"/>
      <c r="O30" s="1128"/>
      <c r="P30" s="1121"/>
      <c r="Q30" s="1122"/>
      <c r="R30" s="1122"/>
      <c r="S30" s="1122"/>
      <c r="T30" s="1122"/>
      <c r="U30" s="1122"/>
      <c r="V30" s="1122"/>
      <c r="W30" s="1122"/>
      <c r="X30" s="1122"/>
      <c r="Y30" s="1123"/>
      <c r="Z30" s="260"/>
      <c r="AA30" s="259"/>
    </row>
    <row r="31" spans="2:27" s="171" customFormat="1" ht="21" customHeight="1" x14ac:dyDescent="0.15">
      <c r="B31" s="258"/>
      <c r="C31" s="1126"/>
      <c r="D31" s="1127"/>
      <c r="E31" s="1127"/>
      <c r="F31" s="1127"/>
      <c r="G31" s="1127"/>
      <c r="H31" s="1127"/>
      <c r="I31" s="1127"/>
      <c r="J31" s="1127"/>
      <c r="K31" s="1127"/>
      <c r="L31" s="1127"/>
      <c r="M31" s="1127"/>
      <c r="N31" s="1127"/>
      <c r="O31" s="1128"/>
      <c r="P31" s="1121"/>
      <c r="Q31" s="1122"/>
      <c r="R31" s="1122"/>
      <c r="S31" s="1122"/>
      <c r="T31" s="1122"/>
      <c r="U31" s="1122"/>
      <c r="V31" s="1122"/>
      <c r="W31" s="1122"/>
      <c r="X31" s="1122"/>
      <c r="Y31" s="1123"/>
      <c r="Z31" s="260"/>
      <c r="AA31" s="259"/>
    </row>
    <row r="32" spans="2:27" s="171" customFormat="1" ht="21" customHeight="1" x14ac:dyDescent="0.15">
      <c r="B32" s="258"/>
      <c r="C32" s="276"/>
      <c r="D32" s="276"/>
      <c r="E32" s="276"/>
      <c r="F32" s="276"/>
      <c r="G32" s="276"/>
      <c r="H32" s="276"/>
      <c r="I32" s="276"/>
      <c r="J32" s="276"/>
      <c r="K32" s="276"/>
      <c r="L32" s="276"/>
      <c r="M32" s="276"/>
      <c r="N32" s="276"/>
      <c r="O32" s="276"/>
      <c r="P32" s="265"/>
      <c r="Q32" s="265"/>
      <c r="R32" s="265"/>
      <c r="S32" s="265"/>
      <c r="T32" s="265"/>
      <c r="U32" s="265"/>
      <c r="V32" s="265"/>
      <c r="W32" s="265"/>
      <c r="X32" s="265"/>
      <c r="Y32" s="265"/>
      <c r="Z32" s="260"/>
      <c r="AA32" s="259"/>
    </row>
    <row r="33" spans="2:27" s="171" customFormat="1" ht="21" customHeight="1" x14ac:dyDescent="0.15">
      <c r="B33" s="258"/>
      <c r="C33" s="251" t="s">
        <v>397</v>
      </c>
      <c r="D33" s="252"/>
      <c r="E33" s="252"/>
      <c r="F33" s="252"/>
      <c r="G33" s="252"/>
      <c r="H33" s="252"/>
      <c r="I33" s="252"/>
      <c r="J33" s="252"/>
      <c r="K33" s="252"/>
      <c r="L33" s="252"/>
      <c r="M33" s="252"/>
      <c r="N33" s="252"/>
      <c r="O33" s="252"/>
      <c r="P33" s="252"/>
      <c r="Q33" s="252"/>
      <c r="R33" s="252"/>
      <c r="S33" s="252"/>
      <c r="T33" s="1126" t="s">
        <v>375</v>
      </c>
      <c r="U33" s="1127"/>
      <c r="V33" s="1127"/>
      <c r="W33" s="1127"/>
      <c r="X33" s="1127"/>
      <c r="Y33" s="1128"/>
      <c r="Z33" s="260"/>
      <c r="AA33" s="259"/>
    </row>
    <row r="34" spans="2:27" s="171" customFormat="1" x14ac:dyDescent="0.15">
      <c r="B34" s="264"/>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6"/>
      <c r="AA34" s="259"/>
    </row>
    <row r="35" spans="2:27" s="171" customFormat="1" x14ac:dyDescent="0.15">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row>
    <row r="36" spans="2:27" s="171" customFormat="1" x14ac:dyDescent="0.15">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row>
    <row r="37" spans="2:27" s="171" customFormat="1" x14ac:dyDescent="0.15">
      <c r="B37" s="259"/>
      <c r="C37" s="259"/>
      <c r="D37" s="259"/>
      <c r="E37" s="259"/>
      <c r="F37" s="259"/>
      <c r="G37" s="259"/>
      <c r="H37" s="259"/>
      <c r="I37" s="259"/>
      <c r="J37" s="259"/>
    </row>
    <row r="38" spans="2:27" s="171" customFormat="1" x14ac:dyDescent="0.15">
      <c r="B38" s="259"/>
      <c r="C38" s="259"/>
      <c r="D38" s="259"/>
      <c r="E38" s="259"/>
      <c r="F38" s="259"/>
      <c r="G38" s="259"/>
      <c r="H38" s="259"/>
      <c r="I38" s="259"/>
      <c r="J38" s="259"/>
    </row>
    <row r="39" spans="2:27" s="271" customFormat="1" x14ac:dyDescent="0.15"/>
    <row r="40" spans="2:27" s="271" customFormat="1" x14ac:dyDescent="0.15"/>
    <row r="41" spans="2:27" s="271" customFormat="1" x14ac:dyDescent="0.15"/>
    <row r="42" spans="2:27" s="271" customFormat="1" x14ac:dyDescent="0.15"/>
    <row r="43" spans="2:27" s="271" customFormat="1" x14ac:dyDescent="0.15"/>
    <row r="44" spans="2:27" s="271" customFormat="1" x14ac:dyDescent="0.15"/>
    <row r="47" spans="2:27" s="271" customFormat="1" x14ac:dyDescent="0.15"/>
    <row r="48" spans="2:27" s="271" customFormat="1" x14ac:dyDescent="0.15"/>
    <row r="49" s="271" customFormat="1" x14ac:dyDescent="0.15"/>
    <row r="50" s="271" customFormat="1" x14ac:dyDescent="0.15"/>
    <row r="51" s="271" customFormat="1" x14ac:dyDescent="0.15"/>
    <row r="52" s="271" customFormat="1" x14ac:dyDescent="0.15"/>
  </sheetData>
  <mergeCells count="20">
    <mergeCell ref="T33:Y33"/>
    <mergeCell ref="C27:O27"/>
    <mergeCell ref="P27:Y27"/>
    <mergeCell ref="C30:O30"/>
    <mergeCell ref="P30:Y30"/>
    <mergeCell ref="C31:O31"/>
    <mergeCell ref="P31:Y31"/>
    <mergeCell ref="C26:O26"/>
    <mergeCell ref="P26:Y26"/>
    <mergeCell ref="B4:Z4"/>
    <mergeCell ref="B6:F6"/>
    <mergeCell ref="N6:Q6"/>
    <mergeCell ref="R6:Z6"/>
    <mergeCell ref="B7:F7"/>
    <mergeCell ref="G7:Z7"/>
    <mergeCell ref="B8:F8"/>
    <mergeCell ref="P8:Z8"/>
    <mergeCell ref="B9:F9"/>
    <mergeCell ref="G9:P9"/>
    <mergeCell ref="Q9:Z9"/>
  </mergeCells>
  <phoneticPr fontId="4"/>
  <printOptions horizontalCentered="1"/>
  <pageMargins left="0.59055118110236227" right="0" top="0.39370078740157483" bottom="0"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50"/>
  <sheetViews>
    <sheetView showGridLines="0" view="pageBreakPreview" zoomScaleNormal="100" workbookViewId="0">
      <selection sqref="A1:XFD1048576"/>
    </sheetView>
  </sheetViews>
  <sheetFormatPr defaultColWidth="3.5" defaultRowHeight="13.5" x14ac:dyDescent="0.15"/>
  <cols>
    <col min="1" max="1" width="3.5" style="170" customWidth="1"/>
    <col min="2" max="2" width="3" style="168" customWidth="1"/>
    <col min="3" max="7" width="3.5" style="170" customWidth="1"/>
    <col min="8" max="8" width="2.5" style="170" customWidth="1"/>
    <col min="9" max="256" width="3.5" style="170"/>
    <col min="257" max="257" width="3.5" style="170" customWidth="1"/>
    <col min="258" max="258" width="3" style="170" customWidth="1"/>
    <col min="259" max="263" width="3.5" style="170" customWidth="1"/>
    <col min="264" max="264" width="2.5" style="170" customWidth="1"/>
    <col min="265" max="512" width="3.5" style="170"/>
    <col min="513" max="513" width="3.5" style="170" customWidth="1"/>
    <col min="514" max="514" width="3" style="170" customWidth="1"/>
    <col min="515" max="519" width="3.5" style="170" customWidth="1"/>
    <col min="520" max="520" width="2.5" style="170" customWidth="1"/>
    <col min="521" max="768" width="3.5" style="170"/>
    <col min="769" max="769" width="3.5" style="170" customWidth="1"/>
    <col min="770" max="770" width="3" style="170" customWidth="1"/>
    <col min="771" max="775" width="3.5" style="170" customWidth="1"/>
    <col min="776" max="776" width="2.5" style="170" customWidth="1"/>
    <col min="777" max="1024" width="3.5" style="170"/>
    <col min="1025" max="1025" width="3.5" style="170" customWidth="1"/>
    <col min="1026" max="1026" width="3" style="170" customWidth="1"/>
    <col min="1027" max="1031" width="3.5" style="170" customWidth="1"/>
    <col min="1032" max="1032" width="2.5" style="170" customWidth="1"/>
    <col min="1033" max="1280" width="3.5" style="170"/>
    <col min="1281" max="1281" width="3.5" style="170" customWidth="1"/>
    <col min="1282" max="1282" width="3" style="170" customWidth="1"/>
    <col min="1283" max="1287" width="3.5" style="170" customWidth="1"/>
    <col min="1288" max="1288" width="2.5" style="170" customWidth="1"/>
    <col min="1289" max="1536" width="3.5" style="170"/>
    <col min="1537" max="1537" width="3.5" style="170" customWidth="1"/>
    <col min="1538" max="1538" width="3" style="170" customWidth="1"/>
    <col min="1539" max="1543" width="3.5" style="170" customWidth="1"/>
    <col min="1544" max="1544" width="2.5" style="170" customWidth="1"/>
    <col min="1545" max="1792" width="3.5" style="170"/>
    <col min="1793" max="1793" width="3.5" style="170" customWidth="1"/>
    <col min="1794" max="1794" width="3" style="170" customWidth="1"/>
    <col min="1795" max="1799" width="3.5" style="170" customWidth="1"/>
    <col min="1800" max="1800" width="2.5" style="170" customWidth="1"/>
    <col min="1801" max="2048" width="3.5" style="170"/>
    <col min="2049" max="2049" width="3.5" style="170" customWidth="1"/>
    <col min="2050" max="2050" width="3" style="170" customWidth="1"/>
    <col min="2051" max="2055" width="3.5" style="170" customWidth="1"/>
    <col min="2056" max="2056" width="2.5" style="170" customWidth="1"/>
    <col min="2057" max="2304" width="3.5" style="170"/>
    <col min="2305" max="2305" width="3.5" style="170" customWidth="1"/>
    <col min="2306" max="2306" width="3" style="170" customWidth="1"/>
    <col min="2307" max="2311" width="3.5" style="170" customWidth="1"/>
    <col min="2312" max="2312" width="2.5" style="170" customWidth="1"/>
    <col min="2313" max="2560" width="3.5" style="170"/>
    <col min="2561" max="2561" width="3.5" style="170" customWidth="1"/>
    <col min="2562" max="2562" width="3" style="170" customWidth="1"/>
    <col min="2563" max="2567" width="3.5" style="170" customWidth="1"/>
    <col min="2568" max="2568" width="2.5" style="170" customWidth="1"/>
    <col min="2569" max="2816" width="3.5" style="170"/>
    <col min="2817" max="2817" width="3.5" style="170" customWidth="1"/>
    <col min="2818" max="2818" width="3" style="170" customWidth="1"/>
    <col min="2819" max="2823" width="3.5" style="170" customWidth="1"/>
    <col min="2824" max="2824" width="2.5" style="170" customWidth="1"/>
    <col min="2825" max="3072" width="3.5" style="170"/>
    <col min="3073" max="3073" width="3.5" style="170" customWidth="1"/>
    <col min="3074" max="3074" width="3" style="170" customWidth="1"/>
    <col min="3075" max="3079" width="3.5" style="170" customWidth="1"/>
    <col min="3080" max="3080" width="2.5" style="170" customWidth="1"/>
    <col min="3081" max="3328" width="3.5" style="170"/>
    <col min="3329" max="3329" width="3.5" style="170" customWidth="1"/>
    <col min="3330" max="3330" width="3" style="170" customWidth="1"/>
    <col min="3331" max="3335" width="3.5" style="170" customWidth="1"/>
    <col min="3336" max="3336" width="2.5" style="170" customWidth="1"/>
    <col min="3337" max="3584" width="3.5" style="170"/>
    <col min="3585" max="3585" width="3.5" style="170" customWidth="1"/>
    <col min="3586" max="3586" width="3" style="170" customWidth="1"/>
    <col min="3587" max="3591" width="3.5" style="170" customWidth="1"/>
    <col min="3592" max="3592" width="2.5" style="170" customWidth="1"/>
    <col min="3593" max="3840" width="3.5" style="170"/>
    <col min="3841" max="3841" width="3.5" style="170" customWidth="1"/>
    <col min="3842" max="3842" width="3" style="170" customWidth="1"/>
    <col min="3843" max="3847" width="3.5" style="170" customWidth="1"/>
    <col min="3848" max="3848" width="2.5" style="170" customWidth="1"/>
    <col min="3849" max="4096" width="3.5" style="170"/>
    <col min="4097" max="4097" width="3.5" style="170" customWidth="1"/>
    <col min="4098" max="4098" width="3" style="170" customWidth="1"/>
    <col min="4099" max="4103" width="3.5" style="170" customWidth="1"/>
    <col min="4104" max="4104" width="2.5" style="170" customWidth="1"/>
    <col min="4105" max="4352" width="3.5" style="170"/>
    <col min="4353" max="4353" width="3.5" style="170" customWidth="1"/>
    <col min="4354" max="4354" width="3" style="170" customWidth="1"/>
    <col min="4355" max="4359" width="3.5" style="170" customWidth="1"/>
    <col min="4360" max="4360" width="2.5" style="170" customWidth="1"/>
    <col min="4361" max="4608" width="3.5" style="170"/>
    <col min="4609" max="4609" width="3.5" style="170" customWidth="1"/>
    <col min="4610" max="4610" width="3" style="170" customWidth="1"/>
    <col min="4611" max="4615" width="3.5" style="170" customWidth="1"/>
    <col min="4616" max="4616" width="2.5" style="170" customWidth="1"/>
    <col min="4617" max="4864" width="3.5" style="170"/>
    <col min="4865" max="4865" width="3.5" style="170" customWidth="1"/>
    <col min="4866" max="4866" width="3" style="170" customWidth="1"/>
    <col min="4867" max="4871" width="3.5" style="170" customWidth="1"/>
    <col min="4872" max="4872" width="2.5" style="170" customWidth="1"/>
    <col min="4873" max="5120" width="3.5" style="170"/>
    <col min="5121" max="5121" width="3.5" style="170" customWidth="1"/>
    <col min="5122" max="5122" width="3" style="170" customWidth="1"/>
    <col min="5123" max="5127" width="3.5" style="170" customWidth="1"/>
    <col min="5128" max="5128" width="2.5" style="170" customWidth="1"/>
    <col min="5129" max="5376" width="3.5" style="170"/>
    <col min="5377" max="5377" width="3.5" style="170" customWidth="1"/>
    <col min="5378" max="5378" width="3" style="170" customWidth="1"/>
    <col min="5379" max="5383" width="3.5" style="170" customWidth="1"/>
    <col min="5384" max="5384" width="2.5" style="170" customWidth="1"/>
    <col min="5385" max="5632" width="3.5" style="170"/>
    <col min="5633" max="5633" width="3.5" style="170" customWidth="1"/>
    <col min="5634" max="5634" width="3" style="170" customWidth="1"/>
    <col min="5635" max="5639" width="3.5" style="170" customWidth="1"/>
    <col min="5640" max="5640" width="2.5" style="170" customWidth="1"/>
    <col min="5641" max="5888" width="3.5" style="170"/>
    <col min="5889" max="5889" width="3.5" style="170" customWidth="1"/>
    <col min="5890" max="5890" width="3" style="170" customWidth="1"/>
    <col min="5891" max="5895" width="3.5" style="170" customWidth="1"/>
    <col min="5896" max="5896" width="2.5" style="170" customWidth="1"/>
    <col min="5897" max="6144" width="3.5" style="170"/>
    <col min="6145" max="6145" width="3.5" style="170" customWidth="1"/>
    <col min="6146" max="6146" width="3" style="170" customWidth="1"/>
    <col min="6147" max="6151" width="3.5" style="170" customWidth="1"/>
    <col min="6152" max="6152" width="2.5" style="170" customWidth="1"/>
    <col min="6153" max="6400" width="3.5" style="170"/>
    <col min="6401" max="6401" width="3.5" style="170" customWidth="1"/>
    <col min="6402" max="6402" width="3" style="170" customWidth="1"/>
    <col min="6403" max="6407" width="3.5" style="170" customWidth="1"/>
    <col min="6408" max="6408" width="2.5" style="170" customWidth="1"/>
    <col min="6409" max="6656" width="3.5" style="170"/>
    <col min="6657" max="6657" width="3.5" style="170" customWidth="1"/>
    <col min="6658" max="6658" width="3" style="170" customWidth="1"/>
    <col min="6659" max="6663" width="3.5" style="170" customWidth="1"/>
    <col min="6664" max="6664" width="2.5" style="170" customWidth="1"/>
    <col min="6665" max="6912" width="3.5" style="170"/>
    <col min="6913" max="6913" width="3.5" style="170" customWidth="1"/>
    <col min="6914" max="6914" width="3" style="170" customWidth="1"/>
    <col min="6915" max="6919" width="3.5" style="170" customWidth="1"/>
    <col min="6920" max="6920" width="2.5" style="170" customWidth="1"/>
    <col min="6921" max="7168" width="3.5" style="170"/>
    <col min="7169" max="7169" width="3.5" style="170" customWidth="1"/>
    <col min="7170" max="7170" width="3" style="170" customWidth="1"/>
    <col min="7171" max="7175" width="3.5" style="170" customWidth="1"/>
    <col min="7176" max="7176" width="2.5" style="170" customWidth="1"/>
    <col min="7177" max="7424" width="3.5" style="170"/>
    <col min="7425" max="7425" width="3.5" style="170" customWidth="1"/>
    <col min="7426" max="7426" width="3" style="170" customWidth="1"/>
    <col min="7427" max="7431" width="3.5" style="170" customWidth="1"/>
    <col min="7432" max="7432" width="2.5" style="170" customWidth="1"/>
    <col min="7433" max="7680" width="3.5" style="170"/>
    <col min="7681" max="7681" width="3.5" style="170" customWidth="1"/>
    <col min="7682" max="7682" width="3" style="170" customWidth="1"/>
    <col min="7683" max="7687" width="3.5" style="170" customWidth="1"/>
    <col min="7688" max="7688" width="2.5" style="170" customWidth="1"/>
    <col min="7689" max="7936" width="3.5" style="170"/>
    <col min="7937" max="7937" width="3.5" style="170" customWidth="1"/>
    <col min="7938" max="7938" width="3" style="170" customWidth="1"/>
    <col min="7939" max="7943" width="3.5" style="170" customWidth="1"/>
    <col min="7944" max="7944" width="2.5" style="170" customWidth="1"/>
    <col min="7945" max="8192" width="3.5" style="170"/>
    <col min="8193" max="8193" width="3.5" style="170" customWidth="1"/>
    <col min="8194" max="8194" width="3" style="170" customWidth="1"/>
    <col min="8195" max="8199" width="3.5" style="170" customWidth="1"/>
    <col min="8200" max="8200" width="2.5" style="170" customWidth="1"/>
    <col min="8201" max="8448" width="3.5" style="170"/>
    <col min="8449" max="8449" width="3.5" style="170" customWidth="1"/>
    <col min="8450" max="8450" width="3" style="170" customWidth="1"/>
    <col min="8451" max="8455" width="3.5" style="170" customWidth="1"/>
    <col min="8456" max="8456" width="2.5" style="170" customWidth="1"/>
    <col min="8457" max="8704" width="3.5" style="170"/>
    <col min="8705" max="8705" width="3.5" style="170" customWidth="1"/>
    <col min="8706" max="8706" width="3" style="170" customWidth="1"/>
    <col min="8707" max="8711" width="3.5" style="170" customWidth="1"/>
    <col min="8712" max="8712" width="2.5" style="170" customWidth="1"/>
    <col min="8713" max="8960" width="3.5" style="170"/>
    <col min="8961" max="8961" width="3.5" style="170" customWidth="1"/>
    <col min="8962" max="8962" width="3" style="170" customWidth="1"/>
    <col min="8963" max="8967" width="3.5" style="170" customWidth="1"/>
    <col min="8968" max="8968" width="2.5" style="170" customWidth="1"/>
    <col min="8969" max="9216" width="3.5" style="170"/>
    <col min="9217" max="9217" width="3.5" style="170" customWidth="1"/>
    <col min="9218" max="9218" width="3" style="170" customWidth="1"/>
    <col min="9219" max="9223" width="3.5" style="170" customWidth="1"/>
    <col min="9224" max="9224" width="2.5" style="170" customWidth="1"/>
    <col min="9225" max="9472" width="3.5" style="170"/>
    <col min="9473" max="9473" width="3.5" style="170" customWidth="1"/>
    <col min="9474" max="9474" width="3" style="170" customWidth="1"/>
    <col min="9475" max="9479" width="3.5" style="170" customWidth="1"/>
    <col min="9480" max="9480" width="2.5" style="170" customWidth="1"/>
    <col min="9481" max="9728" width="3.5" style="170"/>
    <col min="9729" max="9729" width="3.5" style="170" customWidth="1"/>
    <col min="9730" max="9730" width="3" style="170" customWidth="1"/>
    <col min="9731" max="9735" width="3.5" style="170" customWidth="1"/>
    <col min="9736" max="9736" width="2.5" style="170" customWidth="1"/>
    <col min="9737" max="9984" width="3.5" style="170"/>
    <col min="9985" max="9985" width="3.5" style="170" customWidth="1"/>
    <col min="9986" max="9986" width="3" style="170" customWidth="1"/>
    <col min="9987" max="9991" width="3.5" style="170" customWidth="1"/>
    <col min="9992" max="9992" width="2.5" style="170" customWidth="1"/>
    <col min="9993" max="10240" width="3.5" style="170"/>
    <col min="10241" max="10241" width="3.5" style="170" customWidth="1"/>
    <col min="10242" max="10242" width="3" style="170" customWidth="1"/>
    <col min="10243" max="10247" width="3.5" style="170" customWidth="1"/>
    <col min="10248" max="10248" width="2.5" style="170" customWidth="1"/>
    <col min="10249" max="10496" width="3.5" style="170"/>
    <col min="10497" max="10497" width="3.5" style="170" customWidth="1"/>
    <col min="10498" max="10498" width="3" style="170" customWidth="1"/>
    <col min="10499" max="10503" width="3.5" style="170" customWidth="1"/>
    <col min="10504" max="10504" width="2.5" style="170" customWidth="1"/>
    <col min="10505" max="10752" width="3.5" style="170"/>
    <col min="10753" max="10753" width="3.5" style="170" customWidth="1"/>
    <col min="10754" max="10754" width="3" style="170" customWidth="1"/>
    <col min="10755" max="10759" width="3.5" style="170" customWidth="1"/>
    <col min="10760" max="10760" width="2.5" style="170" customWidth="1"/>
    <col min="10761" max="11008" width="3.5" style="170"/>
    <col min="11009" max="11009" width="3.5" style="170" customWidth="1"/>
    <col min="11010" max="11010" width="3" style="170" customWidth="1"/>
    <col min="11011" max="11015" width="3.5" style="170" customWidth="1"/>
    <col min="11016" max="11016" width="2.5" style="170" customWidth="1"/>
    <col min="11017" max="11264" width="3.5" style="170"/>
    <col min="11265" max="11265" width="3.5" style="170" customWidth="1"/>
    <col min="11266" max="11266" width="3" style="170" customWidth="1"/>
    <col min="11267" max="11271" width="3.5" style="170" customWidth="1"/>
    <col min="11272" max="11272" width="2.5" style="170" customWidth="1"/>
    <col min="11273" max="11520" width="3.5" style="170"/>
    <col min="11521" max="11521" width="3.5" style="170" customWidth="1"/>
    <col min="11522" max="11522" width="3" style="170" customWidth="1"/>
    <col min="11523" max="11527" width="3.5" style="170" customWidth="1"/>
    <col min="11528" max="11528" width="2.5" style="170" customWidth="1"/>
    <col min="11529" max="11776" width="3.5" style="170"/>
    <col min="11777" max="11777" width="3.5" style="170" customWidth="1"/>
    <col min="11778" max="11778" width="3" style="170" customWidth="1"/>
    <col min="11779" max="11783" width="3.5" style="170" customWidth="1"/>
    <col min="11784" max="11784" width="2.5" style="170" customWidth="1"/>
    <col min="11785" max="12032" width="3.5" style="170"/>
    <col min="12033" max="12033" width="3.5" style="170" customWidth="1"/>
    <col min="12034" max="12034" width="3" style="170" customWidth="1"/>
    <col min="12035" max="12039" width="3.5" style="170" customWidth="1"/>
    <col min="12040" max="12040" width="2.5" style="170" customWidth="1"/>
    <col min="12041" max="12288" width="3.5" style="170"/>
    <col min="12289" max="12289" width="3.5" style="170" customWidth="1"/>
    <col min="12290" max="12290" width="3" style="170" customWidth="1"/>
    <col min="12291" max="12295" width="3.5" style="170" customWidth="1"/>
    <col min="12296" max="12296" width="2.5" style="170" customWidth="1"/>
    <col min="12297" max="12544" width="3.5" style="170"/>
    <col min="12545" max="12545" width="3.5" style="170" customWidth="1"/>
    <col min="12546" max="12546" width="3" style="170" customWidth="1"/>
    <col min="12547" max="12551" width="3.5" style="170" customWidth="1"/>
    <col min="12552" max="12552" width="2.5" style="170" customWidth="1"/>
    <col min="12553" max="12800" width="3.5" style="170"/>
    <col min="12801" max="12801" width="3.5" style="170" customWidth="1"/>
    <col min="12802" max="12802" width="3" style="170" customWidth="1"/>
    <col min="12803" max="12807" width="3.5" style="170" customWidth="1"/>
    <col min="12808" max="12808" width="2.5" style="170" customWidth="1"/>
    <col min="12809" max="13056" width="3.5" style="170"/>
    <col min="13057" max="13057" width="3.5" style="170" customWidth="1"/>
    <col min="13058" max="13058" width="3" style="170" customWidth="1"/>
    <col min="13059" max="13063" width="3.5" style="170" customWidth="1"/>
    <col min="13064" max="13064" width="2.5" style="170" customWidth="1"/>
    <col min="13065" max="13312" width="3.5" style="170"/>
    <col min="13313" max="13313" width="3.5" style="170" customWidth="1"/>
    <col min="13314" max="13314" width="3" style="170" customWidth="1"/>
    <col min="13315" max="13319" width="3.5" style="170" customWidth="1"/>
    <col min="13320" max="13320" width="2.5" style="170" customWidth="1"/>
    <col min="13321" max="13568" width="3.5" style="170"/>
    <col min="13569" max="13569" width="3.5" style="170" customWidth="1"/>
    <col min="13570" max="13570" width="3" style="170" customWidth="1"/>
    <col min="13571" max="13575" width="3.5" style="170" customWidth="1"/>
    <col min="13576" max="13576" width="2.5" style="170" customWidth="1"/>
    <col min="13577" max="13824" width="3.5" style="170"/>
    <col min="13825" max="13825" width="3.5" style="170" customWidth="1"/>
    <col min="13826" max="13826" width="3" style="170" customWidth="1"/>
    <col min="13827" max="13831" width="3.5" style="170" customWidth="1"/>
    <col min="13832" max="13832" width="2.5" style="170" customWidth="1"/>
    <col min="13833" max="14080" width="3.5" style="170"/>
    <col min="14081" max="14081" width="3.5" style="170" customWidth="1"/>
    <col min="14082" max="14082" width="3" style="170" customWidth="1"/>
    <col min="14083" max="14087" width="3.5" style="170" customWidth="1"/>
    <col min="14088" max="14088" width="2.5" style="170" customWidth="1"/>
    <col min="14089" max="14336" width="3.5" style="170"/>
    <col min="14337" max="14337" width="3.5" style="170" customWidth="1"/>
    <col min="14338" max="14338" width="3" style="170" customWidth="1"/>
    <col min="14339" max="14343" width="3.5" style="170" customWidth="1"/>
    <col min="14344" max="14344" width="2.5" style="170" customWidth="1"/>
    <col min="14345" max="14592" width="3.5" style="170"/>
    <col min="14593" max="14593" width="3.5" style="170" customWidth="1"/>
    <col min="14594" max="14594" width="3" style="170" customWidth="1"/>
    <col min="14595" max="14599" width="3.5" style="170" customWidth="1"/>
    <col min="14600" max="14600" width="2.5" style="170" customWidth="1"/>
    <col min="14601" max="14848" width="3.5" style="170"/>
    <col min="14849" max="14849" width="3.5" style="170" customWidth="1"/>
    <col min="14850" max="14850" width="3" style="170" customWidth="1"/>
    <col min="14851" max="14855" width="3.5" style="170" customWidth="1"/>
    <col min="14856" max="14856" width="2.5" style="170" customWidth="1"/>
    <col min="14857" max="15104" width="3.5" style="170"/>
    <col min="15105" max="15105" width="3.5" style="170" customWidth="1"/>
    <col min="15106" max="15106" width="3" style="170" customWidth="1"/>
    <col min="15107" max="15111" width="3.5" style="170" customWidth="1"/>
    <col min="15112" max="15112" width="2.5" style="170" customWidth="1"/>
    <col min="15113" max="15360" width="3.5" style="170"/>
    <col min="15361" max="15361" width="3.5" style="170" customWidth="1"/>
    <col min="15362" max="15362" width="3" style="170" customWidth="1"/>
    <col min="15363" max="15367" width="3.5" style="170" customWidth="1"/>
    <col min="15368" max="15368" width="2.5" style="170" customWidth="1"/>
    <col min="15369" max="15616" width="3.5" style="170"/>
    <col min="15617" max="15617" width="3.5" style="170" customWidth="1"/>
    <col min="15618" max="15618" width="3" style="170" customWidth="1"/>
    <col min="15619" max="15623" width="3.5" style="170" customWidth="1"/>
    <col min="15624" max="15624" width="2.5" style="170" customWidth="1"/>
    <col min="15625" max="15872" width="3.5" style="170"/>
    <col min="15873" max="15873" width="3.5" style="170" customWidth="1"/>
    <col min="15874" max="15874" width="3" style="170" customWidth="1"/>
    <col min="15875" max="15879" width="3.5" style="170" customWidth="1"/>
    <col min="15880" max="15880" width="2.5" style="170" customWidth="1"/>
    <col min="15881" max="16128" width="3.5" style="170"/>
    <col min="16129" max="16129" width="3.5" style="170" customWidth="1"/>
    <col min="16130" max="16130" width="3" style="170" customWidth="1"/>
    <col min="16131" max="16135" width="3.5" style="170" customWidth="1"/>
    <col min="16136" max="16136" width="2.5" style="170" customWidth="1"/>
    <col min="16137" max="16384" width="3.5" style="170"/>
  </cols>
  <sheetData>
    <row r="1" spans="2:26" s="171" customFormat="1" x14ac:dyDescent="0.15"/>
    <row r="2" spans="2:26" s="171" customFormat="1" x14ac:dyDescent="0.15">
      <c r="B2" s="171" t="s">
        <v>1202</v>
      </c>
    </row>
    <row r="3" spans="2:26" s="171" customFormat="1" x14ac:dyDescent="0.15"/>
    <row r="4" spans="2:26" s="171" customFormat="1" x14ac:dyDescent="0.15">
      <c r="B4" s="1124" t="s">
        <v>414</v>
      </c>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row>
    <row r="5" spans="2:26" s="171" customFormat="1" x14ac:dyDescent="0.15"/>
    <row r="6" spans="2:26" s="171" customFormat="1" ht="31.5" customHeight="1" x14ac:dyDescent="0.15">
      <c r="B6" s="1125" t="s">
        <v>355</v>
      </c>
      <c r="C6" s="1125"/>
      <c r="D6" s="1125"/>
      <c r="E6" s="1125"/>
      <c r="F6" s="1125"/>
      <c r="G6" s="251"/>
      <c r="H6" s="252"/>
      <c r="I6" s="252"/>
      <c r="J6" s="252"/>
      <c r="K6" s="252"/>
      <c r="L6" s="252"/>
      <c r="M6" s="252"/>
      <c r="N6" s="1127"/>
      <c r="O6" s="1127"/>
      <c r="P6" s="1127"/>
      <c r="Q6" s="1127"/>
      <c r="R6" s="1127"/>
      <c r="S6" s="1127"/>
      <c r="T6" s="1127"/>
      <c r="U6" s="1127"/>
      <c r="V6" s="1127"/>
      <c r="W6" s="1127"/>
      <c r="X6" s="1127"/>
      <c r="Y6" s="1127"/>
      <c r="Z6" s="1128"/>
    </row>
    <row r="7" spans="2:26" s="171" customFormat="1" ht="31.5" customHeight="1" x14ac:dyDescent="0.15">
      <c r="B7" s="1126" t="s">
        <v>356</v>
      </c>
      <c r="C7" s="1127"/>
      <c r="D7" s="1127"/>
      <c r="E7" s="1127"/>
      <c r="F7" s="1128"/>
      <c r="G7" s="1121" t="s">
        <v>387</v>
      </c>
      <c r="H7" s="1122"/>
      <c r="I7" s="1122"/>
      <c r="J7" s="1122"/>
      <c r="K7" s="1122"/>
      <c r="L7" s="1122"/>
      <c r="M7" s="1122"/>
      <c r="N7" s="1122"/>
      <c r="O7" s="1122"/>
      <c r="P7" s="1122"/>
      <c r="Q7" s="1122"/>
      <c r="R7" s="1122"/>
      <c r="S7" s="1122"/>
      <c r="T7" s="1122"/>
      <c r="U7" s="1122"/>
      <c r="V7" s="1122"/>
      <c r="W7" s="1122"/>
      <c r="X7" s="1122"/>
      <c r="Y7" s="1122"/>
      <c r="Z7" s="1123"/>
    </row>
    <row r="8" spans="2:26" ht="31.5" customHeight="1" x14ac:dyDescent="0.15">
      <c r="B8" s="1126" t="s">
        <v>388</v>
      </c>
      <c r="C8" s="1127"/>
      <c r="D8" s="1127"/>
      <c r="E8" s="1127"/>
      <c r="F8" s="1128"/>
      <c r="G8" s="277" t="s">
        <v>400</v>
      </c>
      <c r="H8" s="278"/>
      <c r="I8" s="278"/>
      <c r="J8" s="278"/>
      <c r="K8" s="278"/>
      <c r="L8" s="278"/>
      <c r="M8" s="278"/>
      <c r="N8" s="278"/>
      <c r="O8" s="278"/>
      <c r="P8" s="1169" t="s">
        <v>401</v>
      </c>
      <c r="Q8" s="1169"/>
      <c r="R8" s="1169"/>
      <c r="S8" s="1169"/>
      <c r="T8" s="1169"/>
      <c r="U8" s="1169"/>
      <c r="V8" s="1169"/>
      <c r="W8" s="1169"/>
      <c r="X8" s="1169"/>
      <c r="Y8" s="1169"/>
      <c r="Z8" s="1170"/>
    </row>
    <row r="9" spans="2:26" s="171" customFormat="1" x14ac:dyDescent="0.15"/>
    <row r="10" spans="2:26" s="171" customFormat="1" x14ac:dyDescent="0.15">
      <c r="B10" s="255"/>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7"/>
    </row>
    <row r="11" spans="2:26" s="171" customFormat="1" x14ac:dyDescent="0.15">
      <c r="B11" s="258" t="s">
        <v>415</v>
      </c>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60"/>
    </row>
    <row r="12" spans="2:26" s="171" customFormat="1" x14ac:dyDescent="0.15">
      <c r="B12" s="258"/>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60"/>
    </row>
    <row r="13" spans="2:26" s="171" customFormat="1" x14ac:dyDescent="0.15">
      <c r="B13" s="258"/>
      <c r="C13" s="259" t="s">
        <v>391</v>
      </c>
      <c r="D13" s="259"/>
      <c r="E13" s="259"/>
      <c r="F13" s="259"/>
      <c r="G13" s="259"/>
      <c r="H13" s="259"/>
      <c r="I13" s="259"/>
      <c r="J13" s="259"/>
      <c r="K13" s="259"/>
      <c r="L13" s="259"/>
      <c r="N13" s="259"/>
      <c r="O13" s="259"/>
      <c r="P13" s="259"/>
      <c r="Q13" s="259"/>
      <c r="R13" s="259"/>
      <c r="S13" s="259"/>
      <c r="T13" s="259"/>
      <c r="U13" s="259"/>
      <c r="V13" s="259"/>
      <c r="W13" s="259"/>
      <c r="X13" s="259"/>
      <c r="Y13" s="259"/>
      <c r="Z13" s="260"/>
    </row>
    <row r="14" spans="2:26" s="171" customFormat="1" ht="6.75" customHeight="1" x14ac:dyDescent="0.15">
      <c r="B14" s="258"/>
      <c r="C14" s="259"/>
      <c r="D14" s="259"/>
      <c r="E14" s="259"/>
      <c r="F14" s="259"/>
      <c r="G14" s="259"/>
      <c r="H14" s="259"/>
      <c r="I14" s="259"/>
      <c r="J14" s="259"/>
      <c r="K14" s="259"/>
      <c r="L14" s="259"/>
      <c r="N14" s="259"/>
      <c r="O14" s="259"/>
      <c r="P14" s="259"/>
      <c r="Q14" s="259"/>
      <c r="R14" s="259"/>
      <c r="S14" s="259"/>
      <c r="T14" s="259"/>
      <c r="U14" s="259"/>
      <c r="V14" s="259"/>
      <c r="W14" s="259"/>
      <c r="X14" s="259"/>
      <c r="Y14" s="259"/>
      <c r="Z14" s="260"/>
    </row>
    <row r="15" spans="2:26" s="171" customFormat="1" ht="26.25" customHeight="1" x14ac:dyDescent="0.15">
      <c r="B15" s="258"/>
      <c r="C15" s="251" t="s">
        <v>411</v>
      </c>
      <c r="D15" s="252"/>
      <c r="E15" s="252"/>
      <c r="F15" s="252"/>
      <c r="G15" s="253"/>
      <c r="H15" s="251" t="s">
        <v>395</v>
      </c>
      <c r="I15" s="252"/>
      <c r="J15" s="252"/>
      <c r="K15" s="252"/>
      <c r="L15" s="252"/>
      <c r="M15" s="252"/>
      <c r="N15" s="261" t="s">
        <v>363</v>
      </c>
      <c r="O15" s="258"/>
      <c r="P15" s="259"/>
      <c r="Q15" s="259"/>
      <c r="R15" s="259"/>
      <c r="S15" s="259"/>
      <c r="T15" s="259"/>
      <c r="U15" s="262"/>
      <c r="V15" s="259"/>
      <c r="W15" s="259"/>
      <c r="X15" s="259"/>
      <c r="Y15" s="259"/>
      <c r="Z15" s="260"/>
    </row>
    <row r="16" spans="2:26" s="171" customFormat="1" x14ac:dyDescent="0.15">
      <c r="B16" s="258"/>
      <c r="C16" s="259"/>
      <c r="D16" s="259"/>
      <c r="E16" s="259"/>
      <c r="F16" s="259"/>
      <c r="G16" s="259"/>
      <c r="H16" s="259"/>
      <c r="I16" s="259"/>
      <c r="J16" s="259"/>
      <c r="K16" s="259"/>
      <c r="L16" s="262"/>
      <c r="M16" s="259"/>
      <c r="N16" s="259"/>
      <c r="O16" s="259"/>
      <c r="P16" s="259"/>
      <c r="Q16" s="262"/>
      <c r="R16" s="259"/>
      <c r="S16" s="259"/>
      <c r="T16" s="259"/>
      <c r="U16" s="259"/>
      <c r="V16" s="262"/>
      <c r="W16" s="259"/>
      <c r="X16" s="259"/>
      <c r="Y16" s="259"/>
      <c r="Z16" s="260"/>
    </row>
    <row r="17" spans="2:28" s="171" customFormat="1" x14ac:dyDescent="0.15">
      <c r="B17" s="258"/>
      <c r="C17" s="259" t="s">
        <v>412</v>
      </c>
      <c r="D17" s="259"/>
      <c r="E17" s="259"/>
      <c r="F17" s="259"/>
      <c r="G17" s="259"/>
      <c r="H17" s="259"/>
      <c r="I17" s="259"/>
      <c r="J17" s="259"/>
      <c r="K17" s="259"/>
      <c r="L17" s="259"/>
      <c r="M17" s="259"/>
      <c r="N17" s="259"/>
      <c r="O17" s="259"/>
      <c r="P17" s="259"/>
      <c r="Q17" s="259"/>
      <c r="R17" s="259"/>
      <c r="S17" s="259"/>
      <c r="T17" s="259"/>
      <c r="U17" s="259"/>
      <c r="V17" s="259"/>
      <c r="W17" s="259"/>
      <c r="X17" s="259"/>
      <c r="Y17" s="259"/>
      <c r="Z17" s="260"/>
    </row>
    <row r="18" spans="2:28" s="171" customFormat="1" ht="4.5" customHeight="1" x14ac:dyDescent="0.15">
      <c r="B18" s="258"/>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60"/>
    </row>
    <row r="19" spans="2:28" s="171" customFormat="1" ht="24" customHeight="1" x14ac:dyDescent="0.15">
      <c r="B19" s="258"/>
      <c r="C19" s="1126" t="s">
        <v>413</v>
      </c>
      <c r="D19" s="1127"/>
      <c r="E19" s="1127"/>
      <c r="F19" s="1127"/>
      <c r="G19" s="1127"/>
      <c r="H19" s="1127"/>
      <c r="I19" s="1127"/>
      <c r="J19" s="1127"/>
      <c r="K19" s="1127"/>
      <c r="L19" s="1127"/>
      <c r="M19" s="1127"/>
      <c r="N19" s="1127"/>
      <c r="O19" s="1128"/>
      <c r="P19" s="1126" t="s">
        <v>274</v>
      </c>
      <c r="Q19" s="1127"/>
      <c r="R19" s="1127"/>
      <c r="S19" s="1127"/>
      <c r="T19" s="1127"/>
      <c r="U19" s="1127"/>
      <c r="V19" s="1127"/>
      <c r="W19" s="1127"/>
      <c r="X19" s="1127"/>
      <c r="Y19" s="1128"/>
      <c r="Z19" s="268"/>
      <c r="AA19" s="259"/>
      <c r="AB19" s="259"/>
    </row>
    <row r="20" spans="2:28" s="171" customFormat="1" ht="21" customHeight="1" x14ac:dyDescent="0.15">
      <c r="B20" s="258"/>
      <c r="C20" s="1126"/>
      <c r="D20" s="1127"/>
      <c r="E20" s="1127"/>
      <c r="F20" s="1127"/>
      <c r="G20" s="1127"/>
      <c r="H20" s="1127"/>
      <c r="I20" s="1127"/>
      <c r="J20" s="1127"/>
      <c r="K20" s="1127"/>
      <c r="L20" s="1127"/>
      <c r="M20" s="1127"/>
      <c r="N20" s="1127"/>
      <c r="O20" s="1128"/>
      <c r="P20" s="1121"/>
      <c r="Q20" s="1122"/>
      <c r="R20" s="1122"/>
      <c r="S20" s="1122"/>
      <c r="T20" s="1122"/>
      <c r="U20" s="1122"/>
      <c r="V20" s="1122"/>
      <c r="W20" s="1122"/>
      <c r="X20" s="1122"/>
      <c r="Y20" s="1123"/>
      <c r="Z20" s="260"/>
      <c r="AA20" s="259"/>
      <c r="AB20" s="259"/>
    </row>
    <row r="21" spans="2:28" s="171" customFormat="1" ht="21" customHeight="1" x14ac:dyDescent="0.15">
      <c r="B21" s="258"/>
      <c r="C21" s="274"/>
      <c r="D21" s="275"/>
      <c r="E21" s="275"/>
      <c r="F21" s="275"/>
      <c r="G21" s="275"/>
      <c r="H21" s="275"/>
      <c r="I21" s="275"/>
      <c r="J21" s="275"/>
      <c r="K21" s="275"/>
      <c r="L21" s="275"/>
      <c r="M21" s="275"/>
      <c r="N21" s="275"/>
      <c r="O21" s="261"/>
      <c r="P21" s="251"/>
      <c r="Q21" s="252"/>
      <c r="R21" s="252"/>
      <c r="S21" s="252"/>
      <c r="T21" s="252"/>
      <c r="U21" s="252"/>
      <c r="V21" s="252"/>
      <c r="W21" s="252"/>
      <c r="X21" s="252"/>
      <c r="Y21" s="253"/>
      <c r="Z21" s="260"/>
      <c r="AA21" s="259"/>
      <c r="AB21" s="259"/>
    </row>
    <row r="22" spans="2:28" s="171" customFormat="1" ht="21" customHeight="1" x14ac:dyDescent="0.15">
      <c r="B22" s="258"/>
      <c r="C22" s="274"/>
      <c r="D22" s="275"/>
      <c r="E22" s="275"/>
      <c r="F22" s="275"/>
      <c r="G22" s="275"/>
      <c r="H22" s="275"/>
      <c r="I22" s="275"/>
      <c r="J22" s="275"/>
      <c r="K22" s="275"/>
      <c r="L22" s="275"/>
      <c r="M22" s="275"/>
      <c r="N22" s="275"/>
      <c r="O22" s="261"/>
      <c r="P22" s="251"/>
      <c r="Q22" s="252"/>
      <c r="R22" s="252"/>
      <c r="S22" s="252"/>
      <c r="T22" s="252"/>
      <c r="U22" s="252"/>
      <c r="V22" s="252"/>
      <c r="W22" s="252"/>
      <c r="X22" s="252"/>
      <c r="Y22" s="253"/>
      <c r="Z22" s="260"/>
      <c r="AA22" s="259"/>
      <c r="AB22" s="259"/>
    </row>
    <row r="23" spans="2:28" s="171" customFormat="1" ht="21" customHeight="1" x14ac:dyDescent="0.15">
      <c r="B23" s="258"/>
      <c r="C23" s="1126"/>
      <c r="D23" s="1127"/>
      <c r="E23" s="1127"/>
      <c r="F23" s="1127"/>
      <c r="G23" s="1127"/>
      <c r="H23" s="1127"/>
      <c r="I23" s="1127"/>
      <c r="J23" s="1127"/>
      <c r="K23" s="1127"/>
      <c r="L23" s="1127"/>
      <c r="M23" s="1127"/>
      <c r="N23" s="1127"/>
      <c r="O23" s="1128"/>
      <c r="P23" s="1121"/>
      <c r="Q23" s="1122"/>
      <c r="R23" s="1122"/>
      <c r="S23" s="1122"/>
      <c r="T23" s="1122"/>
      <c r="U23" s="1122"/>
      <c r="V23" s="1122"/>
      <c r="W23" s="1122"/>
      <c r="X23" s="1122"/>
      <c r="Y23" s="1123"/>
      <c r="Z23" s="260"/>
      <c r="AA23" s="259"/>
      <c r="AB23" s="259"/>
    </row>
    <row r="24" spans="2:28" s="171" customFormat="1" ht="21" customHeight="1" x14ac:dyDescent="0.15">
      <c r="B24" s="258"/>
      <c r="C24" s="1126"/>
      <c r="D24" s="1127"/>
      <c r="E24" s="1127"/>
      <c r="F24" s="1127"/>
      <c r="G24" s="1127"/>
      <c r="H24" s="1127"/>
      <c r="I24" s="1127"/>
      <c r="J24" s="1127"/>
      <c r="K24" s="1127"/>
      <c r="L24" s="1127"/>
      <c r="M24" s="1127"/>
      <c r="N24" s="1127"/>
      <c r="O24" s="1128"/>
      <c r="P24" s="1121"/>
      <c r="Q24" s="1122"/>
      <c r="R24" s="1122"/>
      <c r="S24" s="1122"/>
      <c r="T24" s="1122"/>
      <c r="U24" s="1122"/>
      <c r="V24" s="1122"/>
      <c r="W24" s="1122"/>
      <c r="X24" s="1122"/>
      <c r="Y24" s="1123"/>
      <c r="Z24" s="260"/>
      <c r="AA24" s="259"/>
      <c r="AB24" s="259"/>
    </row>
    <row r="25" spans="2:28" s="171" customFormat="1" ht="21" customHeight="1" x14ac:dyDescent="0.15">
      <c r="B25" s="258"/>
      <c r="C25" s="276"/>
      <c r="D25" s="276"/>
      <c r="E25" s="276"/>
      <c r="F25" s="276"/>
      <c r="G25" s="276"/>
      <c r="H25" s="276"/>
      <c r="I25" s="276"/>
      <c r="J25" s="276"/>
      <c r="K25" s="276"/>
      <c r="L25" s="276"/>
      <c r="M25" s="276"/>
      <c r="N25" s="276"/>
      <c r="O25" s="276"/>
      <c r="P25" s="265"/>
      <c r="Q25" s="265"/>
      <c r="R25" s="265"/>
      <c r="S25" s="265"/>
      <c r="T25" s="265"/>
      <c r="U25" s="265"/>
      <c r="V25" s="265"/>
      <c r="W25" s="265"/>
      <c r="X25" s="265"/>
      <c r="Y25" s="265"/>
      <c r="Z25" s="260"/>
      <c r="AA25" s="259"/>
      <c r="AB25" s="259"/>
    </row>
    <row r="26" spans="2:28" s="171" customFormat="1" ht="38.25" customHeight="1" x14ac:dyDescent="0.15">
      <c r="B26" s="258"/>
      <c r="C26" s="251" t="s">
        <v>416</v>
      </c>
      <c r="D26" s="252"/>
      <c r="E26" s="252"/>
      <c r="F26" s="252"/>
      <c r="G26" s="252"/>
      <c r="H26" s="252"/>
      <c r="I26" s="252"/>
      <c r="J26" s="252"/>
      <c r="K26" s="252"/>
      <c r="L26" s="252"/>
      <c r="M26" s="252"/>
      <c r="N26" s="252"/>
      <c r="O26" s="252"/>
      <c r="P26" s="252"/>
      <c r="Q26" s="252"/>
      <c r="R26" s="252"/>
      <c r="S26" s="252"/>
      <c r="T26" s="1126" t="s">
        <v>375</v>
      </c>
      <c r="U26" s="1127"/>
      <c r="V26" s="1127"/>
      <c r="W26" s="1127"/>
      <c r="X26" s="1127"/>
      <c r="Y26" s="1128"/>
      <c r="Z26" s="260"/>
      <c r="AA26" s="259"/>
      <c r="AB26" s="259"/>
    </row>
    <row r="27" spans="2:28" s="171" customFormat="1" ht="38.25" customHeight="1" x14ac:dyDescent="0.15">
      <c r="B27" s="258"/>
      <c r="C27" s="1129" t="s">
        <v>417</v>
      </c>
      <c r="D27" s="1130"/>
      <c r="E27" s="1130"/>
      <c r="F27" s="1130"/>
      <c r="G27" s="1130"/>
      <c r="H27" s="1130"/>
      <c r="I27" s="1130"/>
      <c r="J27" s="1130"/>
      <c r="K27" s="1130"/>
      <c r="L27" s="1130"/>
      <c r="M27" s="1130"/>
      <c r="N27" s="1130"/>
      <c r="O27" s="1130"/>
      <c r="P27" s="1130"/>
      <c r="Q27" s="1130"/>
      <c r="R27" s="1130"/>
      <c r="S27" s="1131"/>
      <c r="T27" s="1161" t="s">
        <v>375</v>
      </c>
      <c r="U27" s="1162"/>
      <c r="V27" s="1162"/>
      <c r="W27" s="1162"/>
      <c r="X27" s="1162"/>
      <c r="Y27" s="1163"/>
      <c r="Z27" s="260"/>
      <c r="AA27" s="259"/>
    </row>
    <row r="28" spans="2:28" s="171" customFormat="1" ht="60.75" customHeight="1" x14ac:dyDescent="0.15">
      <c r="B28" s="258"/>
      <c r="C28" s="1129" t="s">
        <v>418</v>
      </c>
      <c r="D28" s="1130"/>
      <c r="E28" s="1130"/>
      <c r="F28" s="1130"/>
      <c r="G28" s="1130"/>
      <c r="H28" s="1130"/>
      <c r="I28" s="1130"/>
      <c r="J28" s="1130"/>
      <c r="K28" s="1130"/>
      <c r="L28" s="1130"/>
      <c r="M28" s="1130"/>
      <c r="N28" s="1130"/>
      <c r="O28" s="1130"/>
      <c r="P28" s="1130"/>
      <c r="Q28" s="1130"/>
      <c r="R28" s="1130"/>
      <c r="S28" s="1131"/>
      <c r="T28" s="1161" t="s">
        <v>375</v>
      </c>
      <c r="U28" s="1162"/>
      <c r="V28" s="1162"/>
      <c r="W28" s="1162"/>
      <c r="X28" s="1162"/>
      <c r="Y28" s="1163"/>
      <c r="Z28" s="260"/>
      <c r="AA28" s="259"/>
    </row>
    <row r="29" spans="2:28" s="171" customFormat="1" ht="38.25" customHeight="1" x14ac:dyDescent="0.15">
      <c r="B29" s="258"/>
      <c r="C29" s="251" t="s">
        <v>419</v>
      </c>
      <c r="D29" s="252"/>
      <c r="E29" s="252"/>
      <c r="F29" s="252"/>
      <c r="G29" s="252"/>
      <c r="H29" s="252"/>
      <c r="I29" s="252"/>
      <c r="J29" s="252"/>
      <c r="K29" s="252"/>
      <c r="L29" s="252"/>
      <c r="M29" s="252"/>
      <c r="N29" s="252"/>
      <c r="O29" s="252"/>
      <c r="P29" s="252"/>
      <c r="Q29" s="252"/>
      <c r="R29" s="252"/>
      <c r="S29" s="253"/>
      <c r="T29" s="1126" t="s">
        <v>375</v>
      </c>
      <c r="U29" s="1127"/>
      <c r="V29" s="1127"/>
      <c r="W29" s="1127"/>
      <c r="X29" s="1127"/>
      <c r="Y29" s="1128"/>
      <c r="Z29" s="260"/>
      <c r="AA29" s="259"/>
    </row>
    <row r="30" spans="2:28" s="171" customFormat="1" ht="38.25" customHeight="1" x14ac:dyDescent="0.15">
      <c r="B30" s="258"/>
      <c r="C30" s="1129" t="s">
        <v>420</v>
      </c>
      <c r="D30" s="1130"/>
      <c r="E30" s="1130"/>
      <c r="F30" s="1130"/>
      <c r="G30" s="1130"/>
      <c r="H30" s="1130"/>
      <c r="I30" s="1130"/>
      <c r="J30" s="1130"/>
      <c r="K30" s="1130"/>
      <c r="L30" s="1130"/>
      <c r="M30" s="1130"/>
      <c r="N30" s="1130"/>
      <c r="O30" s="1130"/>
      <c r="P30" s="1130"/>
      <c r="Q30" s="1130"/>
      <c r="R30" s="1130"/>
      <c r="S30" s="1131"/>
      <c r="T30" s="1126" t="s">
        <v>375</v>
      </c>
      <c r="U30" s="1127"/>
      <c r="V30" s="1127"/>
      <c r="W30" s="1127"/>
      <c r="X30" s="1127"/>
      <c r="Y30" s="1128"/>
      <c r="Z30" s="260"/>
      <c r="AA30" s="259"/>
    </row>
    <row r="31" spans="2:28" s="171" customFormat="1" ht="21" customHeight="1" x14ac:dyDescent="0.15">
      <c r="B31" s="258"/>
      <c r="C31" s="251" t="s">
        <v>628</v>
      </c>
      <c r="D31" s="252"/>
      <c r="E31" s="252"/>
      <c r="F31" s="252"/>
      <c r="G31" s="252"/>
      <c r="H31" s="252"/>
      <c r="I31" s="252"/>
      <c r="J31" s="252"/>
      <c r="K31" s="252"/>
      <c r="L31" s="252"/>
      <c r="M31" s="252"/>
      <c r="N31" s="252"/>
      <c r="O31" s="252"/>
      <c r="P31" s="252"/>
      <c r="Q31" s="252"/>
      <c r="R31" s="252"/>
      <c r="S31" s="253"/>
      <c r="T31" s="1171" t="s">
        <v>629</v>
      </c>
      <c r="U31" s="1127"/>
      <c r="V31" s="1127"/>
      <c r="W31" s="1127"/>
      <c r="X31" s="1127"/>
      <c r="Y31" s="1128"/>
      <c r="Z31" s="260"/>
      <c r="AA31" s="259"/>
      <c r="AB31" s="259"/>
    </row>
    <row r="32" spans="2:28" s="171" customFormat="1" x14ac:dyDescent="0.15">
      <c r="B32" s="264"/>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6"/>
      <c r="AA32" s="259"/>
    </row>
    <row r="33" spans="2:27" s="171" customFormat="1" x14ac:dyDescent="0.15">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row>
    <row r="34" spans="2:27" s="171" customFormat="1" x14ac:dyDescent="0.15">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row>
    <row r="35" spans="2:27" s="171" customFormat="1" x14ac:dyDescent="0.15">
      <c r="B35" s="259"/>
      <c r="C35" s="259"/>
      <c r="D35" s="259"/>
      <c r="E35" s="259"/>
      <c r="F35" s="259"/>
      <c r="G35" s="259"/>
      <c r="H35" s="259"/>
      <c r="I35" s="259"/>
      <c r="J35" s="259"/>
    </row>
    <row r="36" spans="2:27" s="171" customFormat="1" x14ac:dyDescent="0.15">
      <c r="B36" s="259"/>
      <c r="C36" s="259"/>
      <c r="D36" s="259"/>
      <c r="E36" s="259"/>
      <c r="F36" s="259"/>
      <c r="G36" s="259"/>
      <c r="H36" s="259"/>
      <c r="I36" s="259"/>
      <c r="J36" s="259"/>
    </row>
    <row r="37" spans="2:27" s="271" customFormat="1" x14ac:dyDescent="0.15"/>
    <row r="38" spans="2:27" s="271" customFormat="1" x14ac:dyDescent="0.15"/>
    <row r="39" spans="2:27" s="271" customFormat="1" x14ac:dyDescent="0.15"/>
    <row r="40" spans="2:27" s="271" customFormat="1" x14ac:dyDescent="0.15"/>
    <row r="41" spans="2:27" s="271" customFormat="1" x14ac:dyDescent="0.15"/>
    <row r="42" spans="2:27" s="271" customFormat="1" x14ac:dyDescent="0.15"/>
    <row r="45" spans="2:27" s="271" customFormat="1" x14ac:dyDescent="0.15"/>
    <row r="46" spans="2:27" s="271" customFormat="1" x14ac:dyDescent="0.15"/>
    <row r="47" spans="2:27" s="271" customFormat="1" x14ac:dyDescent="0.15"/>
    <row r="48" spans="2:27" s="271" customFormat="1" x14ac:dyDescent="0.15"/>
    <row r="49" s="271" customFormat="1" x14ac:dyDescent="0.15"/>
    <row r="50" s="271" customFormat="1" x14ac:dyDescent="0.15"/>
  </sheetData>
  <mergeCells count="25">
    <mergeCell ref="T31:Y31"/>
    <mergeCell ref="C23:O23"/>
    <mergeCell ref="P23:Y23"/>
    <mergeCell ref="C24:O24"/>
    <mergeCell ref="P24:Y24"/>
    <mergeCell ref="T26:Y26"/>
    <mergeCell ref="C27:S27"/>
    <mergeCell ref="T27:Y27"/>
    <mergeCell ref="C28:S28"/>
    <mergeCell ref="T28:Y28"/>
    <mergeCell ref="T29:Y29"/>
    <mergeCell ref="C30:S30"/>
    <mergeCell ref="T30:Y30"/>
    <mergeCell ref="B8:F8"/>
    <mergeCell ref="P8:Z8"/>
    <mergeCell ref="C19:O19"/>
    <mergeCell ref="P19:Y19"/>
    <mergeCell ref="C20:O20"/>
    <mergeCell ref="P20:Y20"/>
    <mergeCell ref="B4:Z4"/>
    <mergeCell ref="B6:F6"/>
    <mergeCell ref="N6:Q6"/>
    <mergeCell ref="R6:Z6"/>
    <mergeCell ref="B7:F7"/>
    <mergeCell ref="G7:Z7"/>
  </mergeCells>
  <phoneticPr fontId="4"/>
  <pageMargins left="0.59055118110236227" right="0" top="0.39370078740157483" bottom="0"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50"/>
  <sheetViews>
    <sheetView showGridLines="0" view="pageBreakPreview" zoomScaleNormal="100" workbookViewId="0">
      <selection sqref="A1:XFD1048576"/>
    </sheetView>
  </sheetViews>
  <sheetFormatPr defaultColWidth="4" defaultRowHeight="13.5" x14ac:dyDescent="0.15"/>
  <cols>
    <col min="1" max="1" width="2.125" style="2" customWidth="1"/>
    <col min="2" max="2" width="2.375" style="2" customWidth="1"/>
    <col min="3" max="7" width="4" style="2" customWidth="1"/>
    <col min="8" max="8" width="1.625" style="2" customWidth="1"/>
    <col min="9" max="21" width="4" style="2" customWidth="1"/>
    <col min="22" max="24" width="2.375" style="2" customWidth="1"/>
    <col min="25" max="25" width="4.625" style="2" customWidth="1"/>
    <col min="26" max="26" width="0.75" style="2" customWidth="1"/>
    <col min="27" max="16384" width="4" style="2"/>
  </cols>
  <sheetData>
    <row r="2" spans="2:28" x14ac:dyDescent="0.15">
      <c r="B2" s="2" t="s">
        <v>1201</v>
      </c>
    </row>
    <row r="3" spans="2:28" x14ac:dyDescent="0.15">
      <c r="R3" s="1175" t="s">
        <v>1220</v>
      </c>
      <c r="S3" s="1175"/>
      <c r="T3" s="1175"/>
      <c r="U3" s="1175"/>
      <c r="V3" s="1175"/>
      <c r="W3" s="1175"/>
      <c r="X3" s="1175"/>
      <c r="Y3" s="1175"/>
    </row>
    <row r="4" spans="2:28" x14ac:dyDescent="0.15">
      <c r="T4" s="484"/>
    </row>
    <row r="5" spans="2:28" x14ac:dyDescent="0.15">
      <c r="B5" s="863" t="s">
        <v>782</v>
      </c>
      <c r="C5" s="863"/>
      <c r="D5" s="863"/>
      <c r="E5" s="863"/>
      <c r="F5" s="863"/>
      <c r="G5" s="863"/>
      <c r="H5" s="863"/>
      <c r="I5" s="863"/>
      <c r="J5" s="863"/>
      <c r="K5" s="863"/>
      <c r="L5" s="863"/>
      <c r="M5" s="863"/>
      <c r="N5" s="863"/>
      <c r="O5" s="863"/>
      <c r="P5" s="863"/>
      <c r="Q5" s="863"/>
      <c r="R5" s="863"/>
      <c r="S5" s="863"/>
      <c r="T5" s="863"/>
      <c r="U5" s="863"/>
      <c r="V5" s="863"/>
      <c r="W5" s="863"/>
      <c r="X5" s="863"/>
      <c r="Y5" s="863"/>
    </row>
    <row r="7" spans="2:28" ht="23.25" customHeight="1" x14ac:dyDescent="0.15">
      <c r="B7" s="860" t="s">
        <v>781</v>
      </c>
      <c r="C7" s="861"/>
      <c r="D7" s="861"/>
      <c r="E7" s="861"/>
      <c r="F7" s="861"/>
      <c r="G7" s="861"/>
      <c r="H7" s="862"/>
      <c r="I7" s="860"/>
      <c r="J7" s="861"/>
      <c r="K7" s="861"/>
      <c r="L7" s="861"/>
      <c r="M7" s="861"/>
      <c r="N7" s="861"/>
      <c r="O7" s="861"/>
      <c r="P7" s="861"/>
      <c r="Q7" s="861"/>
      <c r="R7" s="861"/>
      <c r="S7" s="861"/>
      <c r="T7" s="861"/>
      <c r="U7" s="861"/>
      <c r="V7" s="861"/>
      <c r="W7" s="861"/>
      <c r="X7" s="861"/>
      <c r="Y7" s="862"/>
    </row>
    <row r="8" spans="2:28" ht="23.25" customHeight="1" x14ac:dyDescent="0.15">
      <c r="B8" s="860" t="s">
        <v>780</v>
      </c>
      <c r="C8" s="861"/>
      <c r="D8" s="861"/>
      <c r="E8" s="861"/>
      <c r="F8" s="861"/>
      <c r="G8" s="861"/>
      <c r="H8" s="862"/>
      <c r="I8" s="1176" t="s">
        <v>779</v>
      </c>
      <c r="J8" s="1177"/>
      <c r="K8" s="1177"/>
      <c r="L8" s="1177"/>
      <c r="M8" s="1177"/>
      <c r="N8" s="1177"/>
      <c r="O8" s="1177"/>
      <c r="P8" s="1177"/>
      <c r="Q8" s="1177"/>
      <c r="R8" s="1177"/>
      <c r="S8" s="1177"/>
      <c r="T8" s="1177"/>
      <c r="U8" s="1177"/>
      <c r="V8" s="1177"/>
      <c r="W8" s="1177"/>
      <c r="X8" s="1177"/>
      <c r="Y8" s="1178"/>
    </row>
    <row r="9" spans="2:28" ht="36" customHeight="1" x14ac:dyDescent="0.15">
      <c r="B9" s="1179" t="s">
        <v>778</v>
      </c>
      <c r="C9" s="1179"/>
      <c r="D9" s="1179"/>
      <c r="E9" s="1179"/>
      <c r="F9" s="1179"/>
      <c r="G9" s="1179"/>
      <c r="H9" s="1179"/>
      <c r="I9" s="1180" t="s">
        <v>783</v>
      </c>
      <c r="J9" s="1181"/>
      <c r="K9" s="1181"/>
      <c r="L9" s="1181"/>
      <c r="M9" s="1181"/>
      <c r="N9" s="1181"/>
      <c r="O9" s="1181"/>
      <c r="P9" s="1181"/>
      <c r="Q9" s="1181"/>
      <c r="R9" s="1181"/>
      <c r="S9" s="1181"/>
      <c r="T9" s="1181"/>
      <c r="U9" s="1181"/>
      <c r="V9" s="1181"/>
      <c r="W9" s="1181"/>
      <c r="X9" s="1181"/>
      <c r="Y9" s="1182"/>
    </row>
    <row r="11" spans="2:28" x14ac:dyDescent="0.15">
      <c r="B11" s="48"/>
      <c r="C11" s="74"/>
      <c r="D11" s="74"/>
      <c r="E11" s="74"/>
      <c r="F11" s="74"/>
      <c r="G11" s="74"/>
      <c r="H11" s="74"/>
      <c r="I11" s="74"/>
      <c r="J11" s="74"/>
      <c r="K11" s="74"/>
      <c r="L11" s="74"/>
      <c r="M11" s="74"/>
      <c r="N11" s="74"/>
      <c r="O11" s="74"/>
      <c r="P11" s="74"/>
      <c r="Q11" s="74"/>
      <c r="R11" s="74"/>
      <c r="S11" s="74"/>
      <c r="T11" s="74"/>
      <c r="U11" s="74"/>
      <c r="V11" s="489"/>
      <c r="W11" s="490"/>
      <c r="X11" s="490"/>
      <c r="Y11" s="491"/>
    </row>
    <row r="12" spans="2:28" x14ac:dyDescent="0.15">
      <c r="B12" s="156" t="s">
        <v>784</v>
      </c>
      <c r="C12" s="106"/>
      <c r="D12" s="106"/>
      <c r="E12" s="106"/>
      <c r="F12" s="106"/>
      <c r="G12" s="106"/>
      <c r="H12" s="106"/>
      <c r="I12" s="106"/>
      <c r="J12" s="106"/>
      <c r="K12" s="106"/>
      <c r="L12" s="106"/>
      <c r="M12" s="106"/>
      <c r="N12" s="106"/>
      <c r="O12" s="106"/>
      <c r="P12" s="106"/>
      <c r="Q12" s="106"/>
      <c r="R12" s="106"/>
      <c r="S12" s="106"/>
      <c r="T12" s="106"/>
      <c r="U12" s="106"/>
      <c r="V12" s="492"/>
      <c r="W12" s="493"/>
      <c r="X12" s="493"/>
      <c r="Y12" s="494"/>
    </row>
    <row r="13" spans="2:28" x14ac:dyDescent="0.15">
      <c r="B13" s="114"/>
      <c r="C13" s="106" t="s">
        <v>777</v>
      </c>
      <c r="D13" s="106"/>
      <c r="E13" s="106"/>
      <c r="F13" s="106"/>
      <c r="G13" s="106"/>
      <c r="H13" s="106"/>
      <c r="I13" s="106"/>
      <c r="J13" s="106"/>
      <c r="K13" s="106"/>
      <c r="L13" s="106"/>
      <c r="M13" s="106"/>
      <c r="N13" s="106"/>
      <c r="O13" s="106"/>
      <c r="P13" s="106"/>
      <c r="Q13" s="106"/>
      <c r="R13" s="106"/>
      <c r="S13" s="106"/>
      <c r="T13" s="106"/>
      <c r="U13" s="106"/>
      <c r="V13" s="492"/>
      <c r="W13" s="493"/>
      <c r="X13" s="493"/>
      <c r="Y13" s="494"/>
    </row>
    <row r="14" spans="2:28" x14ac:dyDescent="0.15">
      <c r="B14" s="114"/>
      <c r="C14" s="106" t="s">
        <v>776</v>
      </c>
      <c r="D14" s="106"/>
      <c r="E14" s="106"/>
      <c r="F14" s="106"/>
      <c r="G14" s="106"/>
      <c r="H14" s="106"/>
      <c r="I14" s="106"/>
      <c r="J14" s="106"/>
      <c r="K14" s="106"/>
      <c r="L14" s="106"/>
      <c r="M14" s="106"/>
      <c r="N14" s="106"/>
      <c r="O14" s="106"/>
      <c r="P14" s="106"/>
      <c r="Q14" s="106"/>
      <c r="R14" s="106"/>
      <c r="S14" s="106"/>
      <c r="T14" s="106"/>
      <c r="U14" s="106"/>
      <c r="V14" s="492"/>
      <c r="W14" s="493"/>
      <c r="X14" s="493"/>
      <c r="Y14" s="494"/>
    </row>
    <row r="15" spans="2:28" ht="15" customHeight="1" x14ac:dyDescent="0.15">
      <c r="B15" s="114"/>
      <c r="C15" s="106"/>
      <c r="D15" s="106"/>
      <c r="E15" s="106"/>
      <c r="F15" s="106"/>
      <c r="G15" s="106"/>
      <c r="H15" s="106"/>
      <c r="I15" s="106"/>
      <c r="J15" s="106"/>
      <c r="K15" s="106"/>
      <c r="L15" s="106"/>
      <c r="M15" s="106"/>
      <c r="N15" s="106"/>
      <c r="O15" s="106"/>
      <c r="P15" s="106"/>
      <c r="Q15" s="106"/>
      <c r="R15" s="106"/>
      <c r="S15" s="106"/>
      <c r="T15" s="106"/>
      <c r="U15" s="106"/>
      <c r="V15" s="492"/>
      <c r="W15" s="493"/>
      <c r="X15" s="493"/>
      <c r="Y15" s="494"/>
    </row>
    <row r="16" spans="2:28" ht="15" customHeight="1" x14ac:dyDescent="0.15">
      <c r="B16" s="114"/>
      <c r="C16" s="106" t="s">
        <v>775</v>
      </c>
      <c r="D16" s="106"/>
      <c r="E16" s="106"/>
      <c r="F16" s="106"/>
      <c r="G16" s="106"/>
      <c r="H16" s="106"/>
      <c r="I16" s="106"/>
      <c r="J16" s="106"/>
      <c r="K16" s="106"/>
      <c r="L16" s="106"/>
      <c r="M16" s="106"/>
      <c r="N16" s="106"/>
      <c r="O16" s="106"/>
      <c r="P16" s="106"/>
      <c r="Q16" s="106"/>
      <c r="R16" s="106"/>
      <c r="S16" s="106"/>
      <c r="T16" s="106"/>
      <c r="U16" s="106"/>
      <c r="V16" s="1183" t="s">
        <v>798</v>
      </c>
      <c r="W16" s="1184"/>
      <c r="X16" s="1184"/>
      <c r="Y16" s="1185"/>
      <c r="Z16" s="106"/>
      <c r="AA16" s="106"/>
      <c r="AB16" s="106"/>
    </row>
    <row r="17" spans="2:28" ht="15" customHeight="1" x14ac:dyDescent="0.15">
      <c r="B17" s="114"/>
      <c r="C17" s="106" t="s">
        <v>774</v>
      </c>
      <c r="D17" s="106"/>
      <c r="E17" s="106"/>
      <c r="F17" s="106"/>
      <c r="G17" s="106"/>
      <c r="H17" s="106"/>
      <c r="I17" s="106"/>
      <c r="J17" s="106"/>
      <c r="K17" s="106"/>
      <c r="L17" s="106"/>
      <c r="M17" s="106"/>
      <c r="N17" s="106"/>
      <c r="O17" s="106"/>
      <c r="P17" s="106"/>
      <c r="Q17" s="106"/>
      <c r="R17" s="106"/>
      <c r="S17" s="106"/>
      <c r="T17" s="106"/>
      <c r="U17" s="106"/>
      <c r="V17" s="1186" t="s">
        <v>763</v>
      </c>
      <c r="W17" s="1187"/>
      <c r="X17" s="1187"/>
      <c r="Y17" s="1188"/>
      <c r="Z17" s="106"/>
      <c r="AA17" s="106"/>
      <c r="AB17" s="106"/>
    </row>
    <row r="18" spans="2:28" ht="15" customHeight="1" x14ac:dyDescent="0.15">
      <c r="B18" s="114"/>
      <c r="C18" s="106" t="s">
        <v>773</v>
      </c>
      <c r="D18" s="106"/>
      <c r="E18" s="106"/>
      <c r="F18" s="106"/>
      <c r="G18" s="106"/>
      <c r="H18" s="106"/>
      <c r="I18" s="106"/>
      <c r="J18" s="106"/>
      <c r="K18" s="106"/>
      <c r="L18" s="106"/>
      <c r="M18" s="106"/>
      <c r="N18" s="106"/>
      <c r="O18" s="106"/>
      <c r="P18" s="106"/>
      <c r="Q18" s="106"/>
      <c r="R18" s="106"/>
      <c r="S18" s="106"/>
      <c r="T18" s="106"/>
      <c r="U18" s="106"/>
      <c r="V18" s="492"/>
      <c r="W18" s="493"/>
      <c r="X18" s="493"/>
      <c r="Y18" s="494"/>
      <c r="Z18" s="106"/>
      <c r="AA18" s="106"/>
      <c r="AB18" s="106"/>
    </row>
    <row r="19" spans="2:28" ht="15" customHeight="1" x14ac:dyDescent="0.15">
      <c r="B19" s="114"/>
      <c r="C19" s="106"/>
      <c r="D19" s="106"/>
      <c r="E19" s="106"/>
      <c r="F19" s="106"/>
      <c r="G19" s="106"/>
      <c r="H19" s="106"/>
      <c r="I19" s="106"/>
      <c r="J19" s="106"/>
      <c r="K19" s="106"/>
      <c r="L19" s="106"/>
      <c r="M19" s="106"/>
      <c r="N19" s="106"/>
      <c r="O19" s="106"/>
      <c r="P19" s="106"/>
      <c r="Q19" s="106"/>
      <c r="R19" s="106"/>
      <c r="S19" s="106"/>
      <c r="T19" s="106"/>
      <c r="U19" s="106"/>
      <c r="V19" s="492"/>
      <c r="W19" s="493"/>
      <c r="X19" s="493"/>
      <c r="Y19" s="494"/>
      <c r="Z19" s="106"/>
      <c r="AA19" s="106"/>
      <c r="AB19" s="106"/>
    </row>
    <row r="20" spans="2:28" ht="15" customHeight="1" x14ac:dyDescent="0.15">
      <c r="B20" s="114"/>
      <c r="C20" s="106"/>
      <c r="D20" s="860" t="s">
        <v>772</v>
      </c>
      <c r="E20" s="861"/>
      <c r="F20" s="861"/>
      <c r="G20" s="861"/>
      <c r="H20" s="862"/>
      <c r="I20" s="90" t="s">
        <v>771</v>
      </c>
      <c r="J20" s="66"/>
      <c r="K20" s="66"/>
      <c r="L20" s="66"/>
      <c r="M20" s="66"/>
      <c r="N20" s="66"/>
      <c r="O20" s="92" t="s">
        <v>455</v>
      </c>
      <c r="P20" s="106"/>
      <c r="Q20" s="106"/>
      <c r="S20" s="106"/>
      <c r="T20" s="106"/>
      <c r="U20" s="106"/>
      <c r="V20" s="492"/>
      <c r="W20" s="493"/>
      <c r="X20" s="493"/>
      <c r="Y20" s="494"/>
      <c r="Z20" s="106"/>
      <c r="AA20" s="106"/>
      <c r="AB20" s="106"/>
    </row>
    <row r="21" spans="2:28" ht="15" customHeight="1" x14ac:dyDescent="0.15">
      <c r="B21" s="114"/>
      <c r="C21" s="106"/>
      <c r="D21" s="106"/>
      <c r="E21" s="106"/>
      <c r="F21" s="106"/>
      <c r="G21" s="106"/>
      <c r="H21" s="106"/>
      <c r="I21" s="106"/>
      <c r="J21" s="106"/>
      <c r="K21" s="106"/>
      <c r="L21" s="106"/>
      <c r="M21" s="106"/>
      <c r="N21" s="106"/>
      <c r="O21" s="106"/>
      <c r="P21" s="106"/>
      <c r="Q21" s="106"/>
      <c r="R21" s="106"/>
      <c r="S21" s="106"/>
      <c r="T21" s="106"/>
      <c r="U21" s="106"/>
      <c r="V21" s="492"/>
      <c r="W21" s="493"/>
      <c r="X21" s="493"/>
      <c r="Y21" s="494"/>
      <c r="Z21" s="106"/>
      <c r="AA21" s="106"/>
      <c r="AB21" s="106"/>
    </row>
    <row r="22" spans="2:28" ht="15" customHeight="1" x14ac:dyDescent="0.15">
      <c r="B22" s="114"/>
      <c r="C22" s="106" t="s">
        <v>770</v>
      </c>
      <c r="D22" s="106"/>
      <c r="E22" s="106"/>
      <c r="F22" s="106"/>
      <c r="G22" s="106"/>
      <c r="H22" s="106"/>
      <c r="I22" s="106"/>
      <c r="J22" s="106"/>
      <c r="K22" s="106"/>
      <c r="L22" s="106"/>
      <c r="M22" s="106"/>
      <c r="N22" s="106"/>
      <c r="O22" s="106"/>
      <c r="P22" s="106"/>
      <c r="Q22" s="106"/>
      <c r="R22" s="106"/>
      <c r="S22" s="106"/>
      <c r="T22" s="106"/>
      <c r="U22" s="106"/>
      <c r="V22" s="1172" t="s">
        <v>763</v>
      </c>
      <c r="W22" s="1173"/>
      <c r="X22" s="1173"/>
      <c r="Y22" s="1174"/>
      <c r="Z22" s="106"/>
      <c r="AA22" s="106"/>
      <c r="AB22" s="106"/>
    </row>
    <row r="23" spans="2:28" ht="15" customHeight="1" x14ac:dyDescent="0.15">
      <c r="B23" s="114"/>
      <c r="C23" s="106" t="s">
        <v>769</v>
      </c>
      <c r="D23" s="106"/>
      <c r="E23" s="106"/>
      <c r="F23" s="106"/>
      <c r="G23" s="106"/>
      <c r="H23" s="106"/>
      <c r="I23" s="106"/>
      <c r="J23" s="106"/>
      <c r="K23" s="106"/>
      <c r="L23" s="106"/>
      <c r="M23" s="106"/>
      <c r="N23" s="106"/>
      <c r="O23" s="106"/>
      <c r="P23" s="106"/>
      <c r="Q23" s="106"/>
      <c r="R23" s="106"/>
      <c r="S23" s="106"/>
      <c r="T23" s="106"/>
      <c r="U23" s="106"/>
      <c r="V23" s="1172"/>
      <c r="W23" s="1173"/>
      <c r="X23" s="1173"/>
      <c r="Y23" s="1174"/>
      <c r="Z23" s="106"/>
      <c r="AA23" s="106"/>
      <c r="AB23" s="106"/>
    </row>
    <row r="24" spans="2:28" ht="15" customHeight="1" x14ac:dyDescent="0.15">
      <c r="B24" s="114"/>
      <c r="C24" s="106" t="s">
        <v>768</v>
      </c>
      <c r="D24" s="106"/>
      <c r="E24" s="106"/>
      <c r="F24" s="106"/>
      <c r="G24" s="106"/>
      <c r="H24" s="106"/>
      <c r="I24" s="106"/>
      <c r="J24" s="106"/>
      <c r="K24" s="106"/>
      <c r="L24" s="106"/>
      <c r="M24" s="106"/>
      <c r="N24" s="106"/>
      <c r="O24" s="106"/>
      <c r="P24" s="106"/>
      <c r="Q24" s="106"/>
      <c r="R24" s="106"/>
      <c r="S24" s="106"/>
      <c r="T24" s="106"/>
      <c r="U24" s="106"/>
      <c r="V24" s="1172" t="s">
        <v>763</v>
      </c>
      <c r="W24" s="1173"/>
      <c r="X24" s="1173"/>
      <c r="Y24" s="1174"/>
      <c r="Z24" s="106"/>
      <c r="AA24" s="106"/>
      <c r="AB24" s="106"/>
    </row>
    <row r="25" spans="2:28" ht="15" customHeight="1" x14ac:dyDescent="0.15">
      <c r="B25" s="114"/>
      <c r="C25" s="106" t="s">
        <v>767</v>
      </c>
      <c r="D25" s="106"/>
      <c r="E25" s="106"/>
      <c r="F25" s="106"/>
      <c r="G25" s="106"/>
      <c r="H25" s="106"/>
      <c r="I25" s="106"/>
      <c r="J25" s="106"/>
      <c r="K25" s="106"/>
      <c r="L25" s="106"/>
      <c r="M25" s="106"/>
      <c r="N25" s="106"/>
      <c r="O25" s="106"/>
      <c r="P25" s="106"/>
      <c r="Q25" s="106"/>
      <c r="R25" s="106"/>
      <c r="S25" s="106"/>
      <c r="T25" s="106"/>
      <c r="U25" s="106"/>
      <c r="V25" s="1172" t="s">
        <v>758</v>
      </c>
      <c r="W25" s="1173"/>
      <c r="X25" s="1173"/>
      <c r="Y25" s="1174"/>
      <c r="Z25" s="106"/>
      <c r="AA25" s="106"/>
      <c r="AB25" s="106"/>
    </row>
    <row r="26" spans="2:28" ht="15" customHeight="1" x14ac:dyDescent="0.15">
      <c r="B26" s="114"/>
      <c r="C26" s="106" t="s">
        <v>766</v>
      </c>
      <c r="D26" s="106"/>
      <c r="E26" s="106"/>
      <c r="F26" s="106"/>
      <c r="G26" s="106"/>
      <c r="H26" s="106"/>
      <c r="I26" s="106"/>
      <c r="J26" s="106"/>
      <c r="K26" s="106"/>
      <c r="L26" s="106"/>
      <c r="M26" s="106"/>
      <c r="N26" s="106"/>
      <c r="O26" s="106"/>
      <c r="P26" s="106"/>
      <c r="Q26" s="106"/>
      <c r="R26" s="106"/>
      <c r="S26" s="106"/>
      <c r="T26" s="106"/>
      <c r="U26" s="106"/>
      <c r="V26" s="1172"/>
      <c r="W26" s="1173"/>
      <c r="X26" s="1173"/>
      <c r="Y26" s="1174"/>
      <c r="Z26" s="106"/>
      <c r="AA26" s="106"/>
      <c r="AB26" s="106"/>
    </row>
    <row r="27" spans="2:28" ht="15" customHeight="1" x14ac:dyDescent="0.15">
      <c r="B27" s="114"/>
      <c r="C27" s="106" t="s">
        <v>765</v>
      </c>
      <c r="D27" s="106"/>
      <c r="E27" s="106"/>
      <c r="F27" s="106"/>
      <c r="G27" s="106"/>
      <c r="H27" s="106"/>
      <c r="I27" s="106"/>
      <c r="J27" s="106"/>
      <c r="K27" s="106"/>
      <c r="L27" s="106"/>
      <c r="M27" s="106"/>
      <c r="N27" s="106"/>
      <c r="O27" s="106"/>
      <c r="P27" s="106"/>
      <c r="Q27" s="106"/>
      <c r="R27" s="106"/>
      <c r="S27" s="106"/>
      <c r="T27" s="106"/>
      <c r="U27" s="106"/>
      <c r="V27" s="1172" t="s">
        <v>375</v>
      </c>
      <c r="W27" s="1173"/>
      <c r="X27" s="1173"/>
      <c r="Y27" s="1174"/>
      <c r="Z27" s="106"/>
      <c r="AA27" s="106"/>
      <c r="AB27" s="106"/>
    </row>
    <row r="28" spans="2:28" ht="15" customHeight="1" x14ac:dyDescent="0.15">
      <c r="B28" s="114"/>
      <c r="C28" s="106" t="s">
        <v>764</v>
      </c>
      <c r="D28" s="106"/>
      <c r="E28" s="106"/>
      <c r="F28" s="106"/>
      <c r="G28" s="106"/>
      <c r="H28" s="106"/>
      <c r="I28" s="106"/>
      <c r="J28" s="106"/>
      <c r="K28" s="106"/>
      <c r="L28" s="106"/>
      <c r="M28" s="106"/>
      <c r="N28" s="106"/>
      <c r="O28" s="106"/>
      <c r="P28" s="106"/>
      <c r="Q28" s="106"/>
      <c r="R28" s="106"/>
      <c r="S28" s="106"/>
      <c r="T28" s="106"/>
      <c r="U28" s="106"/>
      <c r="V28" s="1172" t="s">
        <v>763</v>
      </c>
      <c r="W28" s="1173"/>
      <c r="X28" s="1173"/>
      <c r="Y28" s="1174"/>
      <c r="Z28" s="106"/>
      <c r="AA28" s="106"/>
      <c r="AB28" s="106"/>
    </row>
    <row r="29" spans="2:28" ht="15" customHeight="1" x14ac:dyDescent="0.15">
      <c r="B29" s="114"/>
      <c r="C29" s="106" t="s">
        <v>762</v>
      </c>
      <c r="D29" s="106"/>
      <c r="E29" s="106"/>
      <c r="F29" s="106"/>
      <c r="G29" s="106"/>
      <c r="H29" s="106"/>
      <c r="I29" s="106"/>
      <c r="J29" s="106"/>
      <c r="K29" s="106"/>
      <c r="L29" s="106"/>
      <c r="M29" s="106"/>
      <c r="N29" s="106"/>
      <c r="O29" s="106"/>
      <c r="P29" s="106"/>
      <c r="Q29" s="106"/>
      <c r="R29" s="106"/>
      <c r="S29" s="106"/>
      <c r="T29" s="106"/>
      <c r="U29" s="106"/>
      <c r="V29" s="1172"/>
      <c r="W29" s="1173"/>
      <c r="X29" s="1173"/>
      <c r="Y29" s="1174"/>
      <c r="Z29" s="106"/>
      <c r="AA29" s="106"/>
      <c r="AB29" s="106"/>
    </row>
    <row r="30" spans="2:28" ht="15" customHeight="1" x14ac:dyDescent="0.15">
      <c r="B30" s="114"/>
      <c r="C30" s="106" t="s">
        <v>761</v>
      </c>
      <c r="D30" s="106"/>
      <c r="E30" s="106"/>
      <c r="F30" s="106"/>
      <c r="G30" s="106"/>
      <c r="H30" s="106"/>
      <c r="I30" s="106"/>
      <c r="J30" s="106"/>
      <c r="K30" s="106"/>
      <c r="L30" s="106"/>
      <c r="M30" s="106"/>
      <c r="N30" s="106"/>
      <c r="O30" s="106"/>
      <c r="P30" s="106"/>
      <c r="Q30" s="106"/>
      <c r="R30" s="106"/>
      <c r="S30" s="106"/>
      <c r="T30" s="106"/>
      <c r="U30" s="106"/>
      <c r="V30" s="1172" t="s">
        <v>375</v>
      </c>
      <c r="W30" s="1173"/>
      <c r="X30" s="1173"/>
      <c r="Y30" s="1174"/>
      <c r="Z30" s="106"/>
      <c r="AA30" s="106"/>
      <c r="AB30" s="106"/>
    </row>
    <row r="31" spans="2:28" ht="15" customHeight="1" x14ac:dyDescent="0.15">
      <c r="B31" s="114"/>
      <c r="C31" s="106" t="s">
        <v>760</v>
      </c>
      <c r="D31" s="106"/>
      <c r="E31" s="106"/>
      <c r="F31" s="106"/>
      <c r="G31" s="106"/>
      <c r="H31" s="106"/>
      <c r="I31" s="106"/>
      <c r="J31" s="106"/>
      <c r="K31" s="106"/>
      <c r="L31" s="106"/>
      <c r="M31" s="106"/>
      <c r="N31" s="106"/>
      <c r="O31" s="106"/>
      <c r="P31" s="106"/>
      <c r="Q31" s="106"/>
      <c r="R31" s="106"/>
      <c r="S31" s="106"/>
      <c r="T31" s="106"/>
      <c r="U31" s="106"/>
      <c r="V31" s="1172" t="s">
        <v>375</v>
      </c>
      <c r="W31" s="1173"/>
      <c r="X31" s="1173"/>
      <c r="Y31" s="1174"/>
      <c r="Z31" s="106"/>
      <c r="AA31" s="106"/>
      <c r="AB31" s="106"/>
    </row>
    <row r="32" spans="2:28" ht="15" customHeight="1" x14ac:dyDescent="0.15">
      <c r="B32" s="114"/>
      <c r="C32" s="106" t="s">
        <v>759</v>
      </c>
      <c r="D32" s="106"/>
      <c r="E32" s="106"/>
      <c r="F32" s="106"/>
      <c r="G32" s="106"/>
      <c r="H32" s="106"/>
      <c r="I32" s="106"/>
      <c r="J32" s="106"/>
      <c r="K32" s="106"/>
      <c r="L32" s="106"/>
      <c r="M32" s="106"/>
      <c r="N32" s="106"/>
      <c r="O32" s="106"/>
      <c r="P32" s="106"/>
      <c r="Q32" s="106"/>
      <c r="R32" s="106"/>
      <c r="S32" s="106"/>
      <c r="T32" s="106"/>
      <c r="U32" s="106"/>
      <c r="V32" s="1172" t="s">
        <v>758</v>
      </c>
      <c r="W32" s="1173"/>
      <c r="X32" s="1173"/>
      <c r="Y32" s="1174"/>
      <c r="Z32" s="106"/>
      <c r="AA32" s="106"/>
      <c r="AB32" s="106"/>
    </row>
    <row r="33" spans="2:28" ht="15" customHeight="1" x14ac:dyDescent="0.15">
      <c r="B33" s="114"/>
      <c r="C33" s="106" t="s">
        <v>757</v>
      </c>
      <c r="D33" s="106"/>
      <c r="E33" s="106"/>
      <c r="F33" s="106"/>
      <c r="G33" s="106"/>
      <c r="H33" s="106"/>
      <c r="I33" s="106"/>
      <c r="J33" s="106"/>
      <c r="K33" s="106"/>
      <c r="L33" s="106"/>
      <c r="M33" s="106"/>
      <c r="N33" s="106"/>
      <c r="O33" s="106"/>
      <c r="P33" s="106"/>
      <c r="Q33" s="106"/>
      <c r="R33" s="106"/>
      <c r="S33" s="106"/>
      <c r="T33" s="106"/>
      <c r="U33" s="106"/>
      <c r="V33" s="492"/>
      <c r="W33" s="493"/>
      <c r="X33" s="493"/>
      <c r="Y33" s="494"/>
      <c r="Z33" s="106"/>
      <c r="AA33" s="106"/>
      <c r="AB33" s="106"/>
    </row>
    <row r="34" spans="2:28" ht="15" customHeight="1" x14ac:dyDescent="0.15">
      <c r="B34" s="114"/>
      <c r="C34" s="106" t="s">
        <v>756</v>
      </c>
      <c r="D34" s="106"/>
      <c r="E34" s="106"/>
      <c r="F34" s="106"/>
      <c r="G34" s="106"/>
      <c r="H34" s="106"/>
      <c r="I34" s="106"/>
      <c r="J34" s="106"/>
      <c r="K34" s="106"/>
      <c r="L34" s="106"/>
      <c r="M34" s="106"/>
      <c r="N34" s="106"/>
      <c r="O34" s="106"/>
      <c r="P34" s="106"/>
      <c r="Q34" s="106"/>
      <c r="R34" s="106"/>
      <c r="S34" s="106"/>
      <c r="T34" s="106"/>
      <c r="U34" s="106"/>
      <c r="V34" s="1172" t="s">
        <v>375</v>
      </c>
      <c r="W34" s="1173"/>
      <c r="X34" s="1173"/>
      <c r="Y34" s="1174"/>
      <c r="Z34" s="106"/>
      <c r="AA34" s="106"/>
      <c r="AB34" s="106"/>
    </row>
    <row r="35" spans="2:28" ht="15" customHeight="1" x14ac:dyDescent="0.15">
      <c r="B35" s="114"/>
      <c r="C35" s="106" t="s">
        <v>785</v>
      </c>
      <c r="D35" s="106"/>
      <c r="E35" s="106"/>
      <c r="F35" s="106"/>
      <c r="G35" s="106"/>
      <c r="H35" s="106"/>
      <c r="I35" s="106"/>
      <c r="J35" s="106"/>
      <c r="K35" s="106"/>
      <c r="L35" s="106"/>
      <c r="M35" s="106"/>
      <c r="N35" s="106"/>
      <c r="O35" s="106"/>
      <c r="P35" s="106"/>
      <c r="Q35" s="106"/>
      <c r="R35" s="106"/>
      <c r="S35" s="106"/>
      <c r="T35" s="106"/>
      <c r="U35" s="106"/>
      <c r="V35" s="1172"/>
      <c r="W35" s="1173"/>
      <c r="X35" s="1173"/>
      <c r="Y35" s="1174"/>
      <c r="Z35" s="106"/>
      <c r="AA35" s="106"/>
      <c r="AB35" s="106"/>
    </row>
    <row r="36" spans="2:28" ht="15" customHeight="1" x14ac:dyDescent="0.15">
      <c r="B36" s="114"/>
      <c r="C36" s="157" t="s">
        <v>786</v>
      </c>
      <c r="D36" s="157"/>
      <c r="E36" s="157"/>
      <c r="F36" s="157"/>
      <c r="G36" s="157"/>
      <c r="H36" s="157"/>
      <c r="I36" s="157"/>
      <c r="J36" s="157"/>
      <c r="K36" s="157"/>
      <c r="L36" s="157"/>
      <c r="M36" s="157"/>
      <c r="N36" s="157"/>
      <c r="O36" s="157"/>
      <c r="P36" s="157"/>
      <c r="Q36" s="157"/>
      <c r="R36" s="157"/>
      <c r="S36" s="157"/>
      <c r="T36" s="106"/>
      <c r="U36" s="106"/>
      <c r="V36" s="1189" t="s">
        <v>792</v>
      </c>
      <c r="W36" s="1190"/>
      <c r="X36" s="1190"/>
      <c r="Y36" s="1191"/>
      <c r="Z36" s="106"/>
      <c r="AA36" s="106"/>
      <c r="AB36" s="106"/>
    </row>
    <row r="37" spans="2:28" ht="15" customHeight="1" x14ac:dyDescent="0.15">
      <c r="B37" s="114"/>
      <c r="C37" s="157" t="s">
        <v>787</v>
      </c>
      <c r="D37" s="157"/>
      <c r="E37" s="157"/>
      <c r="F37" s="157"/>
      <c r="G37" s="157"/>
      <c r="H37" s="157"/>
      <c r="I37" s="157"/>
      <c r="J37" s="157"/>
      <c r="K37" s="157"/>
      <c r="L37" s="157"/>
      <c r="M37" s="157"/>
      <c r="N37" s="157"/>
      <c r="O37" s="157"/>
      <c r="P37" s="157"/>
      <c r="Q37" s="157"/>
      <c r="R37" s="157"/>
      <c r="S37" s="157"/>
      <c r="T37" s="106"/>
      <c r="U37" s="106"/>
      <c r="V37" s="492"/>
      <c r="W37" s="493"/>
      <c r="X37" s="493"/>
      <c r="Y37" s="494"/>
      <c r="Z37" s="106"/>
      <c r="AA37" s="106"/>
      <c r="AB37" s="106"/>
    </row>
    <row r="38" spans="2:28" ht="15" customHeight="1" x14ac:dyDescent="0.15">
      <c r="B38" s="114"/>
      <c r="C38" s="157" t="s">
        <v>788</v>
      </c>
      <c r="D38" s="157"/>
      <c r="E38" s="157"/>
      <c r="F38" s="157"/>
      <c r="G38" s="157"/>
      <c r="H38" s="157"/>
      <c r="I38" s="157"/>
      <c r="J38" s="157"/>
      <c r="K38" s="157"/>
      <c r="L38" s="157"/>
      <c r="M38" s="157"/>
      <c r="N38" s="157"/>
      <c r="O38" s="157"/>
      <c r="P38" s="157"/>
      <c r="Q38" s="157"/>
      <c r="R38" s="157"/>
      <c r="S38" s="157"/>
      <c r="T38" s="106"/>
      <c r="U38" s="106"/>
      <c r="V38" s="1189" t="s">
        <v>792</v>
      </c>
      <c r="W38" s="1190"/>
      <c r="X38" s="1190"/>
      <c r="Y38" s="1191"/>
      <c r="Z38" s="106"/>
      <c r="AA38" s="106"/>
      <c r="AB38" s="106"/>
    </row>
    <row r="39" spans="2:28" ht="15" customHeight="1" x14ac:dyDescent="0.15">
      <c r="B39" s="114"/>
      <c r="C39" s="157" t="s">
        <v>789</v>
      </c>
      <c r="D39" s="157"/>
      <c r="E39" s="157"/>
      <c r="F39" s="157"/>
      <c r="G39" s="157"/>
      <c r="H39" s="157"/>
      <c r="I39" s="157"/>
      <c r="J39" s="157"/>
      <c r="K39" s="157"/>
      <c r="L39" s="157"/>
      <c r="M39" s="157"/>
      <c r="N39" s="157"/>
      <c r="O39" s="157"/>
      <c r="P39" s="157"/>
      <c r="Q39" s="157"/>
      <c r="R39" s="157"/>
      <c r="S39" s="157"/>
      <c r="T39" s="106"/>
      <c r="U39" s="106"/>
      <c r="V39" s="492"/>
      <c r="W39" s="493"/>
      <c r="X39" s="493"/>
      <c r="Y39" s="494"/>
      <c r="Z39" s="106"/>
      <c r="AA39" s="106"/>
      <c r="AB39" s="106"/>
    </row>
    <row r="40" spans="2:28" ht="15" customHeight="1" x14ac:dyDescent="0.15">
      <c r="B40" s="114"/>
      <c r="C40" s="157" t="s">
        <v>790</v>
      </c>
      <c r="D40" s="157"/>
      <c r="E40" s="157"/>
      <c r="F40" s="157"/>
      <c r="G40" s="157"/>
      <c r="H40" s="157"/>
      <c r="I40" s="157"/>
      <c r="J40" s="157"/>
      <c r="K40" s="157"/>
      <c r="L40" s="157"/>
      <c r="M40" s="157"/>
      <c r="N40" s="157"/>
      <c r="O40" s="157"/>
      <c r="P40" s="157"/>
      <c r="Q40" s="157"/>
      <c r="R40" s="157"/>
      <c r="S40" s="157"/>
      <c r="T40" s="106"/>
      <c r="U40" s="106"/>
      <c r="V40" s="1189" t="s">
        <v>792</v>
      </c>
      <c r="W40" s="1190"/>
      <c r="X40" s="1190"/>
      <c r="Y40" s="1191"/>
      <c r="Z40" s="106"/>
      <c r="AA40" s="106"/>
      <c r="AB40" s="106"/>
    </row>
    <row r="41" spans="2:28" ht="15" customHeight="1" x14ac:dyDescent="0.15">
      <c r="B41" s="114"/>
      <c r="C41" s="157" t="s">
        <v>791</v>
      </c>
      <c r="D41" s="157"/>
      <c r="E41" s="157"/>
      <c r="F41" s="157"/>
      <c r="G41" s="157"/>
      <c r="H41" s="157"/>
      <c r="I41" s="157"/>
      <c r="J41" s="157"/>
      <c r="K41" s="157"/>
      <c r="L41" s="157"/>
      <c r="M41" s="157"/>
      <c r="N41" s="157"/>
      <c r="O41" s="157"/>
      <c r="P41" s="157"/>
      <c r="Q41" s="157"/>
      <c r="R41" s="157"/>
      <c r="S41" s="157"/>
      <c r="T41" s="106"/>
      <c r="U41" s="106"/>
      <c r="V41" s="1189" t="s">
        <v>792</v>
      </c>
      <c r="W41" s="1190"/>
      <c r="X41" s="1190"/>
      <c r="Y41" s="1191"/>
      <c r="Z41" s="106"/>
      <c r="AA41" s="106"/>
      <c r="AB41" s="106"/>
    </row>
    <row r="42" spans="2:28" ht="7.5" customHeight="1" x14ac:dyDescent="0.15">
      <c r="B42" s="143"/>
      <c r="C42" s="69"/>
      <c r="D42" s="69"/>
      <c r="E42" s="69"/>
      <c r="F42" s="69"/>
      <c r="G42" s="69"/>
      <c r="H42" s="69"/>
      <c r="I42" s="69"/>
      <c r="J42" s="69"/>
      <c r="K42" s="69"/>
      <c r="L42" s="69"/>
      <c r="M42" s="69"/>
      <c r="N42" s="69"/>
      <c r="O42" s="69"/>
      <c r="P42" s="69"/>
      <c r="Q42" s="69"/>
      <c r="R42" s="69"/>
      <c r="S42" s="69"/>
      <c r="T42" s="69"/>
      <c r="U42" s="69"/>
      <c r="V42" s="495"/>
      <c r="W42" s="496"/>
      <c r="X42" s="496"/>
      <c r="Y42" s="497"/>
      <c r="Z42" s="106"/>
      <c r="AA42" s="106"/>
      <c r="AB42" s="106"/>
    </row>
    <row r="43" spans="2:28" x14ac:dyDescent="0.15">
      <c r="B43" s="2" t="s">
        <v>755</v>
      </c>
      <c r="V43" s="498"/>
      <c r="W43" s="498"/>
      <c r="X43" s="498"/>
      <c r="Y43" s="498"/>
    </row>
    <row r="44" spans="2:28" x14ac:dyDescent="0.15">
      <c r="B44" s="2" t="s">
        <v>754</v>
      </c>
      <c r="V44" s="498"/>
      <c r="W44" s="498"/>
      <c r="X44" s="498"/>
      <c r="Y44" s="498"/>
    </row>
    <row r="45" spans="2:28" x14ac:dyDescent="0.15">
      <c r="B45" s="485" t="s">
        <v>793</v>
      </c>
      <c r="C45" s="74"/>
      <c r="D45" s="74"/>
      <c r="E45" s="74"/>
      <c r="F45" s="74"/>
      <c r="G45" s="74"/>
      <c r="H45" s="74"/>
      <c r="I45" s="74"/>
      <c r="J45" s="74"/>
      <c r="K45" s="74"/>
      <c r="L45" s="74"/>
      <c r="M45" s="74"/>
      <c r="N45" s="74"/>
      <c r="O45" s="74"/>
      <c r="P45" s="74"/>
      <c r="Q45" s="74"/>
      <c r="R45" s="74"/>
      <c r="S45" s="74"/>
      <c r="T45" s="74"/>
      <c r="U45" s="74"/>
      <c r="V45" s="489"/>
      <c r="W45" s="490"/>
      <c r="X45" s="490"/>
      <c r="Y45" s="491"/>
    </row>
    <row r="46" spans="2:28" ht="5.25" customHeight="1" x14ac:dyDescent="0.15">
      <c r="B46" s="114"/>
      <c r="C46" s="106"/>
      <c r="D46" s="106"/>
      <c r="E46" s="106"/>
      <c r="F46" s="106"/>
      <c r="G46" s="106"/>
      <c r="H46" s="106"/>
      <c r="I46" s="106"/>
      <c r="J46" s="106"/>
      <c r="K46" s="106"/>
      <c r="L46" s="106"/>
      <c r="M46" s="106"/>
      <c r="N46" s="106"/>
      <c r="O46" s="106"/>
      <c r="P46" s="106"/>
      <c r="Q46" s="106"/>
      <c r="R46" s="106"/>
      <c r="S46" s="106"/>
      <c r="T46" s="106"/>
      <c r="U46" s="106"/>
      <c r="V46" s="492"/>
      <c r="W46" s="493"/>
      <c r="X46" s="493"/>
      <c r="Y46" s="494"/>
    </row>
    <row r="47" spans="2:28" ht="15" customHeight="1" x14ac:dyDescent="0.15">
      <c r="B47" s="114"/>
      <c r="C47" s="157" t="s">
        <v>794</v>
      </c>
      <c r="D47" s="157"/>
      <c r="E47" s="157"/>
      <c r="F47" s="157"/>
      <c r="G47" s="157"/>
      <c r="H47" s="157"/>
      <c r="I47" s="157"/>
      <c r="J47" s="157"/>
      <c r="K47" s="157"/>
      <c r="L47" s="157"/>
      <c r="M47" s="157"/>
      <c r="N47" s="157"/>
      <c r="O47" s="157"/>
      <c r="P47" s="157"/>
      <c r="Q47" s="157"/>
      <c r="R47" s="157"/>
      <c r="S47" s="157"/>
      <c r="T47" s="157"/>
      <c r="U47" s="106"/>
      <c r="V47" s="1189" t="s">
        <v>792</v>
      </c>
      <c r="W47" s="1190"/>
      <c r="X47" s="1190"/>
      <c r="Y47" s="1191"/>
      <c r="Z47" s="106"/>
      <c r="AA47" s="106"/>
      <c r="AB47" s="106"/>
    </row>
    <row r="48" spans="2:28" ht="15" customHeight="1" x14ac:dyDescent="0.15">
      <c r="B48" s="114"/>
      <c r="C48" s="157" t="s">
        <v>795</v>
      </c>
      <c r="D48" s="157"/>
      <c r="E48" s="157"/>
      <c r="F48" s="157"/>
      <c r="G48" s="157"/>
      <c r="H48" s="157"/>
      <c r="I48" s="157"/>
      <c r="J48" s="157"/>
      <c r="K48" s="157"/>
      <c r="L48" s="157"/>
      <c r="M48" s="157"/>
      <c r="N48" s="157"/>
      <c r="O48" s="157"/>
      <c r="P48" s="157"/>
      <c r="Q48" s="157"/>
      <c r="R48" s="157"/>
      <c r="S48" s="157"/>
      <c r="T48" s="157"/>
      <c r="U48" s="106"/>
      <c r="V48" s="1172"/>
      <c r="W48" s="1173"/>
      <c r="X48" s="1173"/>
      <c r="Y48" s="1174"/>
      <c r="Z48" s="106"/>
      <c r="AA48" s="106"/>
      <c r="AB48" s="106"/>
    </row>
    <row r="49" spans="2:28" ht="15" customHeight="1" x14ac:dyDescent="0.15">
      <c r="B49" s="114"/>
      <c r="C49" s="157" t="s">
        <v>796</v>
      </c>
      <c r="D49" s="157"/>
      <c r="E49" s="157"/>
      <c r="F49" s="157"/>
      <c r="G49" s="157"/>
      <c r="H49" s="157"/>
      <c r="I49" s="157"/>
      <c r="J49" s="157"/>
      <c r="K49" s="157"/>
      <c r="L49" s="157"/>
      <c r="M49" s="157"/>
      <c r="N49" s="157"/>
      <c r="O49" s="157"/>
      <c r="P49" s="157"/>
      <c r="Q49" s="157"/>
      <c r="R49" s="157"/>
      <c r="S49" s="157"/>
      <c r="T49" s="157"/>
      <c r="U49" s="106"/>
      <c r="V49" s="492"/>
      <c r="W49" s="493"/>
      <c r="X49" s="493"/>
      <c r="Y49" s="494"/>
      <c r="Z49" s="106"/>
      <c r="AA49" s="106"/>
      <c r="AB49" s="106"/>
    </row>
    <row r="50" spans="2:28" ht="5.0999999999999996" customHeight="1" x14ac:dyDescent="0.15">
      <c r="B50" s="143"/>
      <c r="C50" s="69"/>
      <c r="D50" s="69"/>
      <c r="E50" s="69"/>
      <c r="F50" s="69"/>
      <c r="G50" s="69"/>
      <c r="H50" s="69"/>
      <c r="I50" s="69"/>
      <c r="J50" s="69"/>
      <c r="K50" s="69"/>
      <c r="L50" s="69"/>
      <c r="M50" s="69"/>
      <c r="N50" s="69"/>
      <c r="O50" s="69"/>
      <c r="P50" s="69"/>
      <c r="Q50" s="69"/>
      <c r="R50" s="69"/>
      <c r="S50" s="69"/>
      <c r="T50" s="69"/>
      <c r="U50" s="69"/>
      <c r="V50" s="486"/>
      <c r="W50" s="487"/>
      <c r="X50" s="487"/>
      <c r="Y50" s="488"/>
      <c r="Z50" s="106"/>
      <c r="AA50" s="106"/>
      <c r="AB50" s="106"/>
    </row>
  </sheetData>
  <mergeCells count="27">
    <mergeCell ref="V47:Y47"/>
    <mergeCell ref="V48:Y48"/>
    <mergeCell ref="V38:Y38"/>
    <mergeCell ref="V34:Y34"/>
    <mergeCell ref="V36:Y36"/>
    <mergeCell ref="V40:Y40"/>
    <mergeCell ref="V41:Y41"/>
    <mergeCell ref="V32:Y32"/>
    <mergeCell ref="V35:Y35"/>
    <mergeCell ref="V24:Y24"/>
    <mergeCell ref="V25:Y26"/>
    <mergeCell ref="V27:Y27"/>
    <mergeCell ref="V28:Y29"/>
    <mergeCell ref="V30:Y30"/>
    <mergeCell ref="V31:Y31"/>
    <mergeCell ref="V22:Y23"/>
    <mergeCell ref="R3:Y3"/>
    <mergeCell ref="B5:Y5"/>
    <mergeCell ref="B7:H7"/>
    <mergeCell ref="I7:Y7"/>
    <mergeCell ref="B8:H8"/>
    <mergeCell ref="I8:Y8"/>
    <mergeCell ref="B9:H9"/>
    <mergeCell ref="I9:Y9"/>
    <mergeCell ref="V16:Y16"/>
    <mergeCell ref="V17:Y17"/>
    <mergeCell ref="D20:H20"/>
  </mergeCells>
  <phoneticPr fontId="4"/>
  <pageMargins left="0.59055118110236227" right="0.59055118110236227" top="0.78740157480314965" bottom="0" header="0.51181102362204722" footer="0.51181102362204722"/>
  <pageSetup paperSize="9" orientation="portrait"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59"/>
  <sheetViews>
    <sheetView showGridLines="0" view="pageBreakPreview" zoomScaleNormal="100" workbookViewId="0">
      <selection sqref="A1:XFD1048576"/>
    </sheetView>
  </sheetViews>
  <sheetFormatPr defaultColWidth="3.5" defaultRowHeight="13.5" x14ac:dyDescent="0.15"/>
  <cols>
    <col min="1" max="1" width="3.5" style="170" customWidth="1"/>
    <col min="2" max="2" width="3" style="168" customWidth="1"/>
    <col min="3" max="7" width="3.5" style="170" customWidth="1"/>
    <col min="8" max="8" width="2.5" style="170" customWidth="1"/>
    <col min="9" max="15" width="3.5" style="170"/>
    <col min="16" max="16" width="4.125" style="170" customWidth="1"/>
    <col min="17" max="18" width="3.5" style="170"/>
    <col min="19" max="19" width="3.5" style="170" customWidth="1"/>
    <col min="20" max="256" width="3.5" style="170"/>
    <col min="257" max="257" width="3.5" style="170" customWidth="1"/>
    <col min="258" max="258" width="3" style="170" customWidth="1"/>
    <col min="259" max="263" width="3.5" style="170" customWidth="1"/>
    <col min="264" max="264" width="2.5" style="170" customWidth="1"/>
    <col min="265" max="512" width="3.5" style="170"/>
    <col min="513" max="513" width="3.5" style="170" customWidth="1"/>
    <col min="514" max="514" width="3" style="170" customWidth="1"/>
    <col min="515" max="519" width="3.5" style="170" customWidth="1"/>
    <col min="520" max="520" width="2.5" style="170" customWidth="1"/>
    <col min="521" max="768" width="3.5" style="170"/>
    <col min="769" max="769" width="3.5" style="170" customWidth="1"/>
    <col min="770" max="770" width="3" style="170" customWidth="1"/>
    <col min="771" max="775" width="3.5" style="170" customWidth="1"/>
    <col min="776" max="776" width="2.5" style="170" customWidth="1"/>
    <col min="777" max="1024" width="3.5" style="170"/>
    <col min="1025" max="1025" width="3.5" style="170" customWidth="1"/>
    <col min="1026" max="1026" width="3" style="170" customWidth="1"/>
    <col min="1027" max="1031" width="3.5" style="170" customWidth="1"/>
    <col min="1032" max="1032" width="2.5" style="170" customWidth="1"/>
    <col min="1033" max="1280" width="3.5" style="170"/>
    <col min="1281" max="1281" width="3.5" style="170" customWidth="1"/>
    <col min="1282" max="1282" width="3" style="170" customWidth="1"/>
    <col min="1283" max="1287" width="3.5" style="170" customWidth="1"/>
    <col min="1288" max="1288" width="2.5" style="170" customWidth="1"/>
    <col min="1289" max="1536" width="3.5" style="170"/>
    <col min="1537" max="1537" width="3.5" style="170" customWidth="1"/>
    <col min="1538" max="1538" width="3" style="170" customWidth="1"/>
    <col min="1539" max="1543" width="3.5" style="170" customWidth="1"/>
    <col min="1544" max="1544" width="2.5" style="170" customWidth="1"/>
    <col min="1545" max="1792" width="3.5" style="170"/>
    <col min="1793" max="1793" width="3.5" style="170" customWidth="1"/>
    <col min="1794" max="1794" width="3" style="170" customWidth="1"/>
    <col min="1795" max="1799" width="3.5" style="170" customWidth="1"/>
    <col min="1800" max="1800" width="2.5" style="170" customWidth="1"/>
    <col min="1801" max="2048" width="3.5" style="170"/>
    <col min="2049" max="2049" width="3.5" style="170" customWidth="1"/>
    <col min="2050" max="2050" width="3" style="170" customWidth="1"/>
    <col min="2051" max="2055" width="3.5" style="170" customWidth="1"/>
    <col min="2056" max="2056" width="2.5" style="170" customWidth="1"/>
    <col min="2057" max="2304" width="3.5" style="170"/>
    <col min="2305" max="2305" width="3.5" style="170" customWidth="1"/>
    <col min="2306" max="2306" width="3" style="170" customWidth="1"/>
    <col min="2307" max="2311" width="3.5" style="170" customWidth="1"/>
    <col min="2312" max="2312" width="2.5" style="170" customWidth="1"/>
    <col min="2313" max="2560" width="3.5" style="170"/>
    <col min="2561" max="2561" width="3.5" style="170" customWidth="1"/>
    <col min="2562" max="2562" width="3" style="170" customWidth="1"/>
    <col min="2563" max="2567" width="3.5" style="170" customWidth="1"/>
    <col min="2568" max="2568" width="2.5" style="170" customWidth="1"/>
    <col min="2569" max="2816" width="3.5" style="170"/>
    <col min="2817" max="2817" width="3.5" style="170" customWidth="1"/>
    <col min="2818" max="2818" width="3" style="170" customWidth="1"/>
    <col min="2819" max="2823" width="3.5" style="170" customWidth="1"/>
    <col min="2824" max="2824" width="2.5" style="170" customWidth="1"/>
    <col min="2825" max="3072" width="3.5" style="170"/>
    <col min="3073" max="3073" width="3.5" style="170" customWidth="1"/>
    <col min="3074" max="3074" width="3" style="170" customWidth="1"/>
    <col min="3075" max="3079" width="3.5" style="170" customWidth="1"/>
    <col min="3080" max="3080" width="2.5" style="170" customWidth="1"/>
    <col min="3081" max="3328" width="3.5" style="170"/>
    <col min="3329" max="3329" width="3.5" style="170" customWidth="1"/>
    <col min="3330" max="3330" width="3" style="170" customWidth="1"/>
    <col min="3331" max="3335" width="3.5" style="170" customWidth="1"/>
    <col min="3336" max="3336" width="2.5" style="170" customWidth="1"/>
    <col min="3337" max="3584" width="3.5" style="170"/>
    <col min="3585" max="3585" width="3.5" style="170" customWidth="1"/>
    <col min="3586" max="3586" width="3" style="170" customWidth="1"/>
    <col min="3587" max="3591" width="3.5" style="170" customWidth="1"/>
    <col min="3592" max="3592" width="2.5" style="170" customWidth="1"/>
    <col min="3593" max="3840" width="3.5" style="170"/>
    <col min="3841" max="3841" width="3.5" style="170" customWidth="1"/>
    <col min="3842" max="3842" width="3" style="170" customWidth="1"/>
    <col min="3843" max="3847" width="3.5" style="170" customWidth="1"/>
    <col min="3848" max="3848" width="2.5" style="170" customWidth="1"/>
    <col min="3849" max="4096" width="3.5" style="170"/>
    <col min="4097" max="4097" width="3.5" style="170" customWidth="1"/>
    <col min="4098" max="4098" width="3" style="170" customWidth="1"/>
    <col min="4099" max="4103" width="3.5" style="170" customWidth="1"/>
    <col min="4104" max="4104" width="2.5" style="170" customWidth="1"/>
    <col min="4105" max="4352" width="3.5" style="170"/>
    <col min="4353" max="4353" width="3.5" style="170" customWidth="1"/>
    <col min="4354" max="4354" width="3" style="170" customWidth="1"/>
    <col min="4355" max="4359" width="3.5" style="170" customWidth="1"/>
    <col min="4360" max="4360" width="2.5" style="170" customWidth="1"/>
    <col min="4361" max="4608" width="3.5" style="170"/>
    <col min="4609" max="4609" width="3.5" style="170" customWidth="1"/>
    <col min="4610" max="4610" width="3" style="170" customWidth="1"/>
    <col min="4611" max="4615" width="3.5" style="170" customWidth="1"/>
    <col min="4616" max="4616" width="2.5" style="170" customWidth="1"/>
    <col min="4617" max="4864" width="3.5" style="170"/>
    <col min="4865" max="4865" width="3.5" style="170" customWidth="1"/>
    <col min="4866" max="4866" width="3" style="170" customWidth="1"/>
    <col min="4867" max="4871" width="3.5" style="170" customWidth="1"/>
    <col min="4872" max="4872" width="2.5" style="170" customWidth="1"/>
    <col min="4873" max="5120" width="3.5" style="170"/>
    <col min="5121" max="5121" width="3.5" style="170" customWidth="1"/>
    <col min="5122" max="5122" width="3" style="170" customWidth="1"/>
    <col min="5123" max="5127" width="3.5" style="170" customWidth="1"/>
    <col min="5128" max="5128" width="2.5" style="170" customWidth="1"/>
    <col min="5129" max="5376" width="3.5" style="170"/>
    <col min="5377" max="5377" width="3.5" style="170" customWidth="1"/>
    <col min="5378" max="5378" width="3" style="170" customWidth="1"/>
    <col min="5379" max="5383" width="3.5" style="170" customWidth="1"/>
    <col min="5384" max="5384" width="2.5" style="170" customWidth="1"/>
    <col min="5385" max="5632" width="3.5" style="170"/>
    <col min="5633" max="5633" width="3.5" style="170" customWidth="1"/>
    <col min="5634" max="5634" width="3" style="170" customWidth="1"/>
    <col min="5635" max="5639" width="3.5" style="170" customWidth="1"/>
    <col min="5640" max="5640" width="2.5" style="170" customWidth="1"/>
    <col min="5641" max="5888" width="3.5" style="170"/>
    <col min="5889" max="5889" width="3.5" style="170" customWidth="1"/>
    <col min="5890" max="5890" width="3" style="170" customWidth="1"/>
    <col min="5891" max="5895" width="3.5" style="170" customWidth="1"/>
    <col min="5896" max="5896" width="2.5" style="170" customWidth="1"/>
    <col min="5897" max="6144" width="3.5" style="170"/>
    <col min="6145" max="6145" width="3.5" style="170" customWidth="1"/>
    <col min="6146" max="6146" width="3" style="170" customWidth="1"/>
    <col min="6147" max="6151" width="3.5" style="170" customWidth="1"/>
    <col min="6152" max="6152" width="2.5" style="170" customWidth="1"/>
    <col min="6153" max="6400" width="3.5" style="170"/>
    <col min="6401" max="6401" width="3.5" style="170" customWidth="1"/>
    <col min="6402" max="6402" width="3" style="170" customWidth="1"/>
    <col min="6403" max="6407" width="3.5" style="170" customWidth="1"/>
    <col min="6408" max="6408" width="2.5" style="170" customWidth="1"/>
    <col min="6409" max="6656" width="3.5" style="170"/>
    <col min="6657" max="6657" width="3.5" style="170" customWidth="1"/>
    <col min="6658" max="6658" width="3" style="170" customWidth="1"/>
    <col min="6659" max="6663" width="3.5" style="170" customWidth="1"/>
    <col min="6664" max="6664" width="2.5" style="170" customWidth="1"/>
    <col min="6665" max="6912" width="3.5" style="170"/>
    <col min="6913" max="6913" width="3.5" style="170" customWidth="1"/>
    <col min="6914" max="6914" width="3" style="170" customWidth="1"/>
    <col min="6915" max="6919" width="3.5" style="170" customWidth="1"/>
    <col min="6920" max="6920" width="2.5" style="170" customWidth="1"/>
    <col min="6921" max="7168" width="3.5" style="170"/>
    <col min="7169" max="7169" width="3.5" style="170" customWidth="1"/>
    <col min="7170" max="7170" width="3" style="170" customWidth="1"/>
    <col min="7171" max="7175" width="3.5" style="170" customWidth="1"/>
    <col min="7176" max="7176" width="2.5" style="170" customWidth="1"/>
    <col min="7177" max="7424" width="3.5" style="170"/>
    <col min="7425" max="7425" width="3.5" style="170" customWidth="1"/>
    <col min="7426" max="7426" width="3" style="170" customWidth="1"/>
    <col min="7427" max="7431" width="3.5" style="170" customWidth="1"/>
    <col min="7432" max="7432" width="2.5" style="170" customWidth="1"/>
    <col min="7433" max="7680" width="3.5" style="170"/>
    <col min="7681" max="7681" width="3.5" style="170" customWidth="1"/>
    <col min="7682" max="7682" width="3" style="170" customWidth="1"/>
    <col min="7683" max="7687" width="3.5" style="170" customWidth="1"/>
    <col min="7688" max="7688" width="2.5" style="170" customWidth="1"/>
    <col min="7689" max="7936" width="3.5" style="170"/>
    <col min="7937" max="7937" width="3.5" style="170" customWidth="1"/>
    <col min="7938" max="7938" width="3" style="170" customWidth="1"/>
    <col min="7939" max="7943" width="3.5" style="170" customWidth="1"/>
    <col min="7944" max="7944" width="2.5" style="170" customWidth="1"/>
    <col min="7945" max="8192" width="3.5" style="170"/>
    <col min="8193" max="8193" width="3.5" style="170" customWidth="1"/>
    <col min="8194" max="8194" width="3" style="170" customWidth="1"/>
    <col min="8195" max="8199" width="3.5" style="170" customWidth="1"/>
    <col min="8200" max="8200" width="2.5" style="170" customWidth="1"/>
    <col min="8201" max="8448" width="3.5" style="170"/>
    <col min="8449" max="8449" width="3.5" style="170" customWidth="1"/>
    <col min="8450" max="8450" width="3" style="170" customWidth="1"/>
    <col min="8451" max="8455" width="3.5" style="170" customWidth="1"/>
    <col min="8456" max="8456" width="2.5" style="170" customWidth="1"/>
    <col min="8457" max="8704" width="3.5" style="170"/>
    <col min="8705" max="8705" width="3.5" style="170" customWidth="1"/>
    <col min="8706" max="8706" width="3" style="170" customWidth="1"/>
    <col min="8707" max="8711" width="3.5" style="170" customWidth="1"/>
    <col min="8712" max="8712" width="2.5" style="170" customWidth="1"/>
    <col min="8713" max="8960" width="3.5" style="170"/>
    <col min="8961" max="8961" width="3.5" style="170" customWidth="1"/>
    <col min="8962" max="8962" width="3" style="170" customWidth="1"/>
    <col min="8963" max="8967" width="3.5" style="170" customWidth="1"/>
    <col min="8968" max="8968" width="2.5" style="170" customWidth="1"/>
    <col min="8969" max="9216" width="3.5" style="170"/>
    <col min="9217" max="9217" width="3.5" style="170" customWidth="1"/>
    <col min="9218" max="9218" width="3" style="170" customWidth="1"/>
    <col min="9219" max="9223" width="3.5" style="170" customWidth="1"/>
    <col min="9224" max="9224" width="2.5" style="170" customWidth="1"/>
    <col min="9225" max="9472" width="3.5" style="170"/>
    <col min="9473" max="9473" width="3.5" style="170" customWidth="1"/>
    <col min="9474" max="9474" width="3" style="170" customWidth="1"/>
    <col min="9475" max="9479" width="3.5" style="170" customWidth="1"/>
    <col min="9480" max="9480" width="2.5" style="170" customWidth="1"/>
    <col min="9481" max="9728" width="3.5" style="170"/>
    <col min="9729" max="9729" width="3.5" style="170" customWidth="1"/>
    <col min="9730" max="9730" width="3" style="170" customWidth="1"/>
    <col min="9731" max="9735" width="3.5" style="170" customWidth="1"/>
    <col min="9736" max="9736" width="2.5" style="170" customWidth="1"/>
    <col min="9737" max="9984" width="3.5" style="170"/>
    <col min="9985" max="9985" width="3.5" style="170" customWidth="1"/>
    <col min="9986" max="9986" width="3" style="170" customWidth="1"/>
    <col min="9987" max="9991" width="3.5" style="170" customWidth="1"/>
    <col min="9992" max="9992" width="2.5" style="170" customWidth="1"/>
    <col min="9993" max="10240" width="3.5" style="170"/>
    <col min="10241" max="10241" width="3.5" style="170" customWidth="1"/>
    <col min="10242" max="10242" width="3" style="170" customWidth="1"/>
    <col min="10243" max="10247" width="3.5" style="170" customWidth="1"/>
    <col min="10248" max="10248" width="2.5" style="170" customWidth="1"/>
    <col min="10249" max="10496" width="3.5" style="170"/>
    <col min="10497" max="10497" width="3.5" style="170" customWidth="1"/>
    <col min="10498" max="10498" width="3" style="170" customWidth="1"/>
    <col min="10499" max="10503" width="3.5" style="170" customWidth="1"/>
    <col min="10504" max="10504" width="2.5" style="170" customWidth="1"/>
    <col min="10505" max="10752" width="3.5" style="170"/>
    <col min="10753" max="10753" width="3.5" style="170" customWidth="1"/>
    <col min="10754" max="10754" width="3" style="170" customWidth="1"/>
    <col min="10755" max="10759" width="3.5" style="170" customWidth="1"/>
    <col min="10760" max="10760" width="2.5" style="170" customWidth="1"/>
    <col min="10761" max="11008" width="3.5" style="170"/>
    <col min="11009" max="11009" width="3.5" style="170" customWidth="1"/>
    <col min="11010" max="11010" width="3" style="170" customWidth="1"/>
    <col min="11011" max="11015" width="3.5" style="170" customWidth="1"/>
    <col min="11016" max="11016" width="2.5" style="170" customWidth="1"/>
    <col min="11017" max="11264" width="3.5" style="170"/>
    <col min="11265" max="11265" width="3.5" style="170" customWidth="1"/>
    <col min="11266" max="11266" width="3" style="170" customWidth="1"/>
    <col min="11267" max="11271" width="3.5" style="170" customWidth="1"/>
    <col min="11272" max="11272" width="2.5" style="170" customWidth="1"/>
    <col min="11273" max="11520" width="3.5" style="170"/>
    <col min="11521" max="11521" width="3.5" style="170" customWidth="1"/>
    <col min="11522" max="11522" width="3" style="170" customWidth="1"/>
    <col min="11523" max="11527" width="3.5" style="170" customWidth="1"/>
    <col min="11528" max="11528" width="2.5" style="170" customWidth="1"/>
    <col min="11529" max="11776" width="3.5" style="170"/>
    <col min="11777" max="11777" width="3.5" style="170" customWidth="1"/>
    <col min="11778" max="11778" width="3" style="170" customWidth="1"/>
    <col min="11779" max="11783" width="3.5" style="170" customWidth="1"/>
    <col min="11784" max="11784" width="2.5" style="170" customWidth="1"/>
    <col min="11785" max="12032" width="3.5" style="170"/>
    <col min="12033" max="12033" width="3.5" style="170" customWidth="1"/>
    <col min="12034" max="12034" width="3" style="170" customWidth="1"/>
    <col min="12035" max="12039" width="3.5" style="170" customWidth="1"/>
    <col min="12040" max="12040" width="2.5" style="170" customWidth="1"/>
    <col min="12041" max="12288" width="3.5" style="170"/>
    <col min="12289" max="12289" width="3.5" style="170" customWidth="1"/>
    <col min="12290" max="12290" width="3" style="170" customWidth="1"/>
    <col min="12291" max="12295" width="3.5" style="170" customWidth="1"/>
    <col min="12296" max="12296" width="2.5" style="170" customWidth="1"/>
    <col min="12297" max="12544" width="3.5" style="170"/>
    <col min="12545" max="12545" width="3.5" style="170" customWidth="1"/>
    <col min="12546" max="12546" width="3" style="170" customWidth="1"/>
    <col min="12547" max="12551" width="3.5" style="170" customWidth="1"/>
    <col min="12552" max="12552" width="2.5" style="170" customWidth="1"/>
    <col min="12553" max="12800" width="3.5" style="170"/>
    <col min="12801" max="12801" width="3.5" style="170" customWidth="1"/>
    <col min="12802" max="12802" width="3" style="170" customWidth="1"/>
    <col min="12803" max="12807" width="3.5" style="170" customWidth="1"/>
    <col min="12808" max="12808" width="2.5" style="170" customWidth="1"/>
    <col min="12809" max="13056" width="3.5" style="170"/>
    <col min="13057" max="13057" width="3.5" style="170" customWidth="1"/>
    <col min="13058" max="13058" width="3" style="170" customWidth="1"/>
    <col min="13059" max="13063" width="3.5" style="170" customWidth="1"/>
    <col min="13064" max="13064" width="2.5" style="170" customWidth="1"/>
    <col min="13065" max="13312" width="3.5" style="170"/>
    <col min="13313" max="13313" width="3.5" style="170" customWidth="1"/>
    <col min="13314" max="13314" width="3" style="170" customWidth="1"/>
    <col min="13315" max="13319" width="3.5" style="170" customWidth="1"/>
    <col min="13320" max="13320" width="2.5" style="170" customWidth="1"/>
    <col min="13321" max="13568" width="3.5" style="170"/>
    <col min="13569" max="13569" width="3.5" style="170" customWidth="1"/>
    <col min="13570" max="13570" width="3" style="170" customWidth="1"/>
    <col min="13571" max="13575" width="3.5" style="170" customWidth="1"/>
    <col min="13576" max="13576" width="2.5" style="170" customWidth="1"/>
    <col min="13577" max="13824" width="3.5" style="170"/>
    <col min="13825" max="13825" width="3.5" style="170" customWidth="1"/>
    <col min="13826" max="13826" width="3" style="170" customWidth="1"/>
    <col min="13827" max="13831" width="3.5" style="170" customWidth="1"/>
    <col min="13832" max="13832" width="2.5" style="170" customWidth="1"/>
    <col min="13833" max="14080" width="3.5" style="170"/>
    <col min="14081" max="14081" width="3.5" style="170" customWidth="1"/>
    <col min="14082" max="14082" width="3" style="170" customWidth="1"/>
    <col min="14083" max="14087" width="3.5" style="170" customWidth="1"/>
    <col min="14088" max="14088" width="2.5" style="170" customWidth="1"/>
    <col min="14089" max="14336" width="3.5" style="170"/>
    <col min="14337" max="14337" width="3.5" style="170" customWidth="1"/>
    <col min="14338" max="14338" width="3" style="170" customWidth="1"/>
    <col min="14339" max="14343" width="3.5" style="170" customWidth="1"/>
    <col min="14344" max="14344" width="2.5" style="170" customWidth="1"/>
    <col min="14345" max="14592" width="3.5" style="170"/>
    <col min="14593" max="14593" width="3.5" style="170" customWidth="1"/>
    <col min="14594" max="14594" width="3" style="170" customWidth="1"/>
    <col min="14595" max="14599" width="3.5" style="170" customWidth="1"/>
    <col min="14600" max="14600" width="2.5" style="170" customWidth="1"/>
    <col min="14601" max="14848" width="3.5" style="170"/>
    <col min="14849" max="14849" width="3.5" style="170" customWidth="1"/>
    <col min="14850" max="14850" width="3" style="170" customWidth="1"/>
    <col min="14851" max="14855" width="3.5" style="170" customWidth="1"/>
    <col min="14856" max="14856" width="2.5" style="170" customWidth="1"/>
    <col min="14857" max="15104" width="3.5" style="170"/>
    <col min="15105" max="15105" width="3.5" style="170" customWidth="1"/>
    <col min="15106" max="15106" width="3" style="170" customWidth="1"/>
    <col min="15107" max="15111" width="3.5" style="170" customWidth="1"/>
    <col min="15112" max="15112" width="2.5" style="170" customWidth="1"/>
    <col min="15113" max="15360" width="3.5" style="170"/>
    <col min="15361" max="15361" width="3.5" style="170" customWidth="1"/>
    <col min="15362" max="15362" width="3" style="170" customWidth="1"/>
    <col min="15363" max="15367" width="3.5" style="170" customWidth="1"/>
    <col min="15368" max="15368" width="2.5" style="170" customWidth="1"/>
    <col min="15369" max="15616" width="3.5" style="170"/>
    <col min="15617" max="15617" width="3.5" style="170" customWidth="1"/>
    <col min="15618" max="15618" width="3" style="170" customWidth="1"/>
    <col min="15619" max="15623" width="3.5" style="170" customWidth="1"/>
    <col min="15624" max="15624" width="2.5" style="170" customWidth="1"/>
    <col min="15625" max="15872" width="3.5" style="170"/>
    <col min="15873" max="15873" width="3.5" style="170" customWidth="1"/>
    <col min="15874" max="15874" width="3" style="170" customWidth="1"/>
    <col min="15875" max="15879" width="3.5" style="170" customWidth="1"/>
    <col min="15880" max="15880" width="2.5" style="170" customWidth="1"/>
    <col min="15881" max="16128" width="3.5" style="170"/>
    <col min="16129" max="16129" width="3.5" style="170" customWidth="1"/>
    <col min="16130" max="16130" width="3" style="170" customWidth="1"/>
    <col min="16131" max="16135" width="3.5" style="170" customWidth="1"/>
    <col min="16136" max="16136" width="2.5" style="170" customWidth="1"/>
    <col min="16137" max="16384" width="3.5" style="170"/>
  </cols>
  <sheetData>
    <row r="2" spans="2:27" x14ac:dyDescent="0.15">
      <c r="B2" s="170" t="s">
        <v>1200</v>
      </c>
    </row>
    <row r="4" spans="2:27" x14ac:dyDescent="0.15">
      <c r="B4" s="1192" t="s">
        <v>421</v>
      </c>
      <c r="C4" s="1192"/>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row>
    <row r="6" spans="2:27" x14ac:dyDescent="0.15">
      <c r="B6" s="279"/>
      <c r="C6" s="280"/>
      <c r="D6" s="280"/>
      <c r="E6" s="280"/>
      <c r="F6" s="280"/>
      <c r="G6" s="281"/>
      <c r="H6" s="280"/>
      <c r="I6" s="280"/>
      <c r="J6" s="280"/>
      <c r="K6" s="280"/>
      <c r="L6" s="280"/>
      <c r="M6" s="280"/>
      <c r="N6" s="280"/>
      <c r="O6" s="280"/>
      <c r="P6" s="280"/>
      <c r="Q6" s="280"/>
      <c r="R6" s="280"/>
      <c r="S6" s="280"/>
      <c r="T6" s="280"/>
      <c r="U6" s="280"/>
      <c r="V6" s="280"/>
      <c r="W6" s="280"/>
      <c r="X6" s="280"/>
      <c r="Y6" s="280"/>
      <c r="Z6" s="280"/>
      <c r="AA6" s="281"/>
    </row>
    <row r="7" spans="2:27" x14ac:dyDescent="0.15">
      <c r="B7" s="282">
        <v>1</v>
      </c>
      <c r="C7" s="241" t="s">
        <v>94</v>
      </c>
      <c r="D7" s="241"/>
      <c r="E7" s="241"/>
      <c r="F7" s="241"/>
      <c r="G7" s="244"/>
      <c r="H7" s="241"/>
      <c r="I7" s="241"/>
      <c r="J7" s="241"/>
      <c r="K7" s="241"/>
      <c r="L7" s="241"/>
      <c r="N7" s="241"/>
      <c r="O7" s="241"/>
      <c r="P7" s="241"/>
      <c r="Q7" s="241"/>
      <c r="S7" s="241"/>
      <c r="T7" s="241"/>
      <c r="U7" s="241"/>
      <c r="V7" s="241"/>
      <c r="W7" s="241"/>
      <c r="X7" s="241"/>
      <c r="Y7" s="241"/>
      <c r="Z7" s="241"/>
      <c r="AA7" s="244"/>
    </row>
    <row r="8" spans="2:27" x14ac:dyDescent="0.15">
      <c r="B8" s="283"/>
      <c r="C8" s="246"/>
      <c r="D8" s="246"/>
      <c r="E8" s="246"/>
      <c r="F8" s="246"/>
      <c r="G8" s="248"/>
      <c r="H8" s="246"/>
      <c r="I8" s="246"/>
      <c r="J8" s="246"/>
      <c r="K8" s="246"/>
      <c r="L8" s="246"/>
      <c r="M8" s="246"/>
      <c r="N8" s="246"/>
      <c r="O8" s="246"/>
      <c r="P8" s="246"/>
      <c r="Q8" s="246"/>
      <c r="R8" s="246"/>
      <c r="S8" s="246"/>
      <c r="T8" s="246"/>
      <c r="U8" s="246"/>
      <c r="V8" s="246"/>
      <c r="W8" s="246"/>
      <c r="X8" s="246"/>
      <c r="Y8" s="246"/>
      <c r="Z8" s="246"/>
      <c r="AA8" s="248"/>
    </row>
    <row r="9" spans="2:27" x14ac:dyDescent="0.15">
      <c r="B9" s="279"/>
      <c r="C9" s="280"/>
      <c r="D9" s="280"/>
      <c r="E9" s="280"/>
      <c r="F9" s="280"/>
      <c r="G9" s="281"/>
      <c r="H9" s="280"/>
      <c r="I9" s="280"/>
      <c r="J9" s="280"/>
      <c r="K9" s="280"/>
      <c r="L9" s="280"/>
      <c r="M9" s="280"/>
      <c r="N9" s="280"/>
      <c r="O9" s="280"/>
      <c r="P9" s="280"/>
      <c r="Q9" s="280"/>
      <c r="R9" s="280"/>
      <c r="S9" s="280"/>
      <c r="T9" s="280"/>
      <c r="U9" s="280"/>
      <c r="V9" s="280"/>
      <c r="W9" s="280"/>
      <c r="X9" s="280"/>
      <c r="Y9" s="280"/>
      <c r="Z9" s="280"/>
      <c r="AA9" s="281"/>
    </row>
    <row r="10" spans="2:27" x14ac:dyDescent="0.15">
      <c r="B10" s="282">
        <v>2</v>
      </c>
      <c r="C10" s="241" t="s">
        <v>422</v>
      </c>
      <c r="D10" s="241"/>
      <c r="E10" s="241"/>
      <c r="F10" s="241"/>
      <c r="G10" s="244"/>
      <c r="H10" s="241"/>
      <c r="I10" s="241" t="s">
        <v>423</v>
      </c>
      <c r="J10" s="241"/>
      <c r="K10" s="241"/>
      <c r="L10" s="241"/>
      <c r="N10" s="241" t="s">
        <v>424</v>
      </c>
      <c r="O10" s="241"/>
      <c r="P10" s="241"/>
      <c r="Q10" s="241"/>
      <c r="S10" s="241" t="s">
        <v>425</v>
      </c>
      <c r="T10" s="241"/>
      <c r="U10" s="241"/>
      <c r="V10" s="241"/>
      <c r="W10" s="241"/>
      <c r="X10" s="241"/>
      <c r="Y10" s="241"/>
      <c r="Z10" s="241"/>
      <c r="AA10" s="244"/>
    </row>
    <row r="11" spans="2:27" x14ac:dyDescent="0.15">
      <c r="B11" s="283"/>
      <c r="C11" s="246"/>
      <c r="D11" s="246"/>
      <c r="E11" s="246"/>
      <c r="F11" s="246"/>
      <c r="G11" s="248"/>
      <c r="H11" s="246"/>
      <c r="I11" s="246"/>
      <c r="J11" s="246"/>
      <c r="K11" s="246"/>
      <c r="L11" s="246"/>
      <c r="M11" s="246"/>
      <c r="N11" s="246"/>
      <c r="O11" s="246"/>
      <c r="P11" s="246"/>
      <c r="Q11" s="246"/>
      <c r="R11" s="246"/>
      <c r="S11" s="246"/>
      <c r="T11" s="246"/>
      <c r="U11" s="246"/>
      <c r="V11" s="246"/>
      <c r="W11" s="246"/>
      <c r="X11" s="246"/>
      <c r="Y11" s="246"/>
      <c r="Z11" s="246"/>
      <c r="AA11" s="248"/>
    </row>
    <row r="12" spans="2:27" x14ac:dyDescent="0.15">
      <c r="B12" s="279"/>
      <c r="C12" s="280"/>
      <c r="D12" s="280"/>
      <c r="E12" s="280"/>
      <c r="F12" s="280"/>
      <c r="G12" s="281"/>
      <c r="H12" s="284"/>
      <c r="I12" s="280"/>
      <c r="J12" s="280"/>
      <c r="K12" s="280"/>
      <c r="L12" s="280"/>
      <c r="M12" s="280"/>
      <c r="N12" s="280"/>
      <c r="O12" s="280"/>
      <c r="P12" s="280"/>
      <c r="Q12" s="280"/>
      <c r="R12" s="280"/>
      <c r="S12" s="280"/>
      <c r="T12" s="280"/>
      <c r="U12" s="280"/>
      <c r="V12" s="280"/>
      <c r="W12" s="280"/>
      <c r="X12" s="280"/>
      <c r="Y12" s="280"/>
      <c r="Z12" s="280"/>
      <c r="AA12" s="281"/>
    </row>
    <row r="13" spans="2:27" x14ac:dyDescent="0.15">
      <c r="B13" s="282">
        <v>3</v>
      </c>
      <c r="C13" s="241" t="s">
        <v>426</v>
      </c>
      <c r="D13" s="241"/>
      <c r="E13" s="241"/>
      <c r="F13" s="241"/>
      <c r="G13" s="244"/>
      <c r="H13" s="285"/>
      <c r="I13" s="241" t="s">
        <v>427</v>
      </c>
      <c r="J13" s="241"/>
      <c r="K13" s="241"/>
      <c r="L13" s="241"/>
      <c r="M13" s="241"/>
      <c r="N13" s="241"/>
      <c r="O13" s="241"/>
      <c r="P13" s="241"/>
      <c r="R13" s="241" t="s">
        <v>428</v>
      </c>
      <c r="T13" s="241"/>
      <c r="U13" s="241"/>
      <c r="V13" s="241"/>
      <c r="W13" s="241"/>
      <c r="X13" s="241"/>
      <c r="Y13" s="241"/>
      <c r="Z13" s="241"/>
      <c r="AA13" s="244"/>
    </row>
    <row r="14" spans="2:27" ht="6.75" customHeight="1" x14ac:dyDescent="0.15">
      <c r="B14" s="282"/>
      <c r="C14" s="241"/>
      <c r="D14" s="241"/>
      <c r="E14" s="241"/>
      <c r="F14" s="241"/>
      <c r="G14" s="244"/>
      <c r="H14" s="285"/>
      <c r="I14" s="241"/>
      <c r="J14" s="241"/>
      <c r="K14" s="241"/>
      <c r="L14" s="241"/>
      <c r="M14" s="241"/>
      <c r="N14" s="241"/>
      <c r="O14" s="241"/>
      <c r="P14" s="241"/>
      <c r="R14" s="241"/>
      <c r="T14" s="241"/>
      <c r="U14" s="241"/>
      <c r="V14" s="241"/>
      <c r="W14" s="241"/>
      <c r="X14" s="241"/>
      <c r="Y14" s="241"/>
      <c r="Z14" s="241"/>
      <c r="AA14" s="244"/>
    </row>
    <row r="15" spans="2:27" x14ac:dyDescent="0.15">
      <c r="B15" s="282"/>
      <c r="C15" s="241"/>
      <c r="D15" s="241"/>
      <c r="E15" s="241"/>
      <c r="F15" s="241"/>
      <c r="G15" s="244"/>
      <c r="H15" s="285"/>
      <c r="I15" s="241" t="s">
        <v>429</v>
      </c>
      <c r="J15" s="241"/>
      <c r="K15" s="241"/>
      <c r="L15" s="241"/>
      <c r="M15" s="241"/>
      <c r="N15" s="241"/>
      <c r="O15" s="241"/>
      <c r="P15" s="241"/>
      <c r="R15" s="241" t="s">
        <v>430</v>
      </c>
      <c r="T15" s="241"/>
      <c r="U15" s="241"/>
      <c r="V15" s="241"/>
      <c r="W15" s="241"/>
      <c r="X15" s="241"/>
      <c r="Y15" s="241"/>
      <c r="Z15" s="241"/>
      <c r="AA15" s="244"/>
    </row>
    <row r="16" spans="2:27" ht="6.75" customHeight="1" x14ac:dyDescent="0.15">
      <c r="B16" s="282"/>
      <c r="C16" s="241"/>
      <c r="D16" s="241"/>
      <c r="E16" s="241"/>
      <c r="F16" s="241"/>
      <c r="G16" s="244"/>
      <c r="H16" s="285"/>
      <c r="I16" s="241"/>
      <c r="J16" s="241"/>
      <c r="K16" s="241"/>
      <c r="L16" s="241"/>
      <c r="M16" s="241"/>
      <c r="N16" s="241"/>
      <c r="O16" s="241"/>
      <c r="P16" s="241"/>
      <c r="R16" s="241"/>
      <c r="T16" s="241"/>
      <c r="U16" s="241"/>
      <c r="V16" s="241"/>
      <c r="W16" s="241"/>
      <c r="X16" s="241"/>
      <c r="Y16" s="241"/>
      <c r="Z16" s="241"/>
      <c r="AA16" s="244"/>
    </row>
    <row r="17" spans="2:27" x14ac:dyDescent="0.15">
      <c r="B17" s="282"/>
      <c r="C17" s="241"/>
      <c r="D17" s="241"/>
      <c r="E17" s="241"/>
      <c r="F17" s="241"/>
      <c r="G17" s="244"/>
      <c r="H17" s="285"/>
      <c r="I17" s="241" t="s">
        <v>630</v>
      </c>
      <c r="J17" s="241"/>
      <c r="K17" s="241"/>
      <c r="L17" s="241"/>
      <c r="M17" s="241"/>
      <c r="N17" s="241"/>
      <c r="O17" s="241"/>
      <c r="P17" s="241"/>
      <c r="R17" s="241"/>
      <c r="T17" s="241"/>
      <c r="U17" s="241"/>
      <c r="V17" s="241"/>
      <c r="W17" s="241"/>
      <c r="X17" s="241"/>
      <c r="Y17" s="241"/>
      <c r="Z17" s="241"/>
      <c r="AA17" s="244"/>
    </row>
    <row r="18" spans="2:27" x14ac:dyDescent="0.15">
      <c r="B18" s="283"/>
      <c r="C18" s="246"/>
      <c r="D18" s="246"/>
      <c r="E18" s="246"/>
      <c r="F18" s="246"/>
      <c r="G18" s="248"/>
      <c r="H18" s="286"/>
      <c r="I18" s="246"/>
      <c r="J18" s="246"/>
      <c r="K18" s="246"/>
      <c r="L18" s="246"/>
      <c r="M18" s="246"/>
      <c r="N18" s="246"/>
      <c r="O18" s="246"/>
      <c r="P18" s="246"/>
      <c r="Q18" s="246"/>
      <c r="R18" s="246"/>
      <c r="S18" s="246"/>
      <c r="T18" s="246"/>
      <c r="U18" s="246"/>
      <c r="V18" s="246"/>
      <c r="W18" s="246"/>
      <c r="X18" s="246"/>
      <c r="Y18" s="246"/>
      <c r="Z18" s="246"/>
      <c r="AA18" s="248"/>
    </row>
    <row r="19" spans="2:27" x14ac:dyDescent="0.15">
      <c r="B19" s="279"/>
      <c r="C19" s="280"/>
      <c r="D19" s="280"/>
      <c r="E19" s="280"/>
      <c r="F19" s="280"/>
      <c r="G19" s="281"/>
      <c r="H19" s="284"/>
      <c r="I19" s="280"/>
      <c r="J19" s="280"/>
      <c r="K19" s="280"/>
      <c r="L19" s="280"/>
      <c r="M19" s="280"/>
      <c r="N19" s="280"/>
      <c r="O19" s="280"/>
      <c r="P19" s="280"/>
      <c r="Q19" s="280"/>
      <c r="R19" s="280"/>
      <c r="S19" s="280"/>
      <c r="T19" s="280"/>
      <c r="U19" s="280"/>
      <c r="V19" s="280"/>
      <c r="W19" s="280"/>
      <c r="X19" s="280"/>
      <c r="Y19" s="280"/>
      <c r="Z19" s="280"/>
      <c r="AA19" s="281"/>
    </row>
    <row r="20" spans="2:27" ht="16.5" customHeight="1" x14ac:dyDescent="0.15">
      <c r="B20" s="282">
        <v>4</v>
      </c>
      <c r="C20" s="1193" t="s">
        <v>431</v>
      </c>
      <c r="D20" s="1193"/>
      <c r="E20" s="1193"/>
      <c r="F20" s="1193"/>
      <c r="G20" s="1194"/>
      <c r="H20" s="285"/>
      <c r="I20" s="1125" t="s">
        <v>631</v>
      </c>
      <c r="J20" s="1199" t="s">
        <v>633</v>
      </c>
      <c r="K20" s="1205"/>
      <c r="L20" s="1205"/>
      <c r="M20" s="1205"/>
      <c r="N20" s="1205"/>
      <c r="O20" s="1205"/>
      <c r="P20" s="1205"/>
      <c r="Q20" s="1205"/>
      <c r="R20" s="1205"/>
      <c r="S20" s="1206"/>
      <c r="T20" s="1195" t="s">
        <v>432</v>
      </c>
      <c r="U20" s="1195"/>
      <c r="V20" s="1196"/>
      <c r="W20" s="241"/>
      <c r="X20" s="241"/>
      <c r="Y20" s="241"/>
      <c r="Z20" s="241"/>
      <c r="AA20" s="244"/>
    </row>
    <row r="21" spans="2:27" ht="16.5" customHeight="1" x14ac:dyDescent="0.15">
      <c r="B21" s="282"/>
      <c r="C21" s="1193"/>
      <c r="D21" s="1193"/>
      <c r="E21" s="1193"/>
      <c r="F21" s="1193"/>
      <c r="G21" s="1194"/>
      <c r="H21" s="285"/>
      <c r="I21" s="1125"/>
      <c r="J21" s="1207"/>
      <c r="K21" s="1208"/>
      <c r="L21" s="1208"/>
      <c r="M21" s="1208"/>
      <c r="N21" s="1208"/>
      <c r="O21" s="1208"/>
      <c r="P21" s="1208"/>
      <c r="Q21" s="1208"/>
      <c r="R21" s="1208"/>
      <c r="S21" s="1209"/>
      <c r="T21" s="1197"/>
      <c r="U21" s="1197"/>
      <c r="V21" s="1198"/>
      <c r="W21" s="241"/>
      <c r="X21" s="241"/>
      <c r="Y21" s="241"/>
      <c r="Z21" s="241"/>
      <c r="AA21" s="244"/>
    </row>
    <row r="22" spans="2:27" ht="16.5" customHeight="1" x14ac:dyDescent="0.15">
      <c r="B22" s="282"/>
      <c r="C22" s="1193"/>
      <c r="D22" s="1193"/>
      <c r="E22" s="1193"/>
      <c r="F22" s="1193"/>
      <c r="G22" s="1194"/>
      <c r="H22" s="285"/>
      <c r="I22" s="1125" t="s">
        <v>632</v>
      </c>
      <c r="J22" s="1199" t="s">
        <v>634</v>
      </c>
      <c r="K22" s="1200"/>
      <c r="L22" s="1200"/>
      <c r="M22" s="1200"/>
      <c r="N22" s="1200"/>
      <c r="O22" s="1200"/>
      <c r="P22" s="1200"/>
      <c r="Q22" s="1200"/>
      <c r="R22" s="1200"/>
      <c r="S22" s="1201"/>
      <c r="T22" s="1195" t="s">
        <v>432</v>
      </c>
      <c r="U22" s="1195"/>
      <c r="V22" s="1196"/>
      <c r="W22" s="241"/>
      <c r="X22" s="241"/>
      <c r="Y22" s="241"/>
      <c r="Z22" s="241"/>
      <c r="AA22" s="244"/>
    </row>
    <row r="23" spans="2:27" ht="16.5" customHeight="1" x14ac:dyDescent="0.15">
      <c r="B23" s="282"/>
      <c r="C23" s="1193"/>
      <c r="D23" s="1193"/>
      <c r="E23" s="1193"/>
      <c r="F23" s="1193"/>
      <c r="G23" s="1194"/>
      <c r="H23" s="285"/>
      <c r="I23" s="1125"/>
      <c r="J23" s="1202"/>
      <c r="K23" s="1203"/>
      <c r="L23" s="1203"/>
      <c r="M23" s="1203"/>
      <c r="N23" s="1203"/>
      <c r="O23" s="1203"/>
      <c r="P23" s="1203"/>
      <c r="Q23" s="1203"/>
      <c r="R23" s="1203"/>
      <c r="S23" s="1204"/>
      <c r="T23" s="1197"/>
      <c r="U23" s="1197"/>
      <c r="V23" s="1198"/>
      <c r="W23" s="241"/>
      <c r="X23" s="241"/>
      <c r="Y23" s="241"/>
      <c r="Z23" s="241"/>
      <c r="AA23" s="244"/>
    </row>
    <row r="24" spans="2:27" x14ac:dyDescent="0.15">
      <c r="B24" s="282"/>
      <c r="C24" s="1193"/>
      <c r="D24" s="1193"/>
      <c r="E24" s="1193"/>
      <c r="F24" s="1193"/>
      <c r="G24" s="1194"/>
      <c r="H24" s="285"/>
      <c r="I24" s="241"/>
      <c r="J24" s="241"/>
      <c r="K24" s="241"/>
      <c r="L24" s="241"/>
      <c r="M24" s="241"/>
      <c r="N24" s="241"/>
      <c r="O24" s="241"/>
      <c r="P24" s="241"/>
      <c r="Q24" s="241"/>
      <c r="R24" s="241"/>
      <c r="S24" s="241"/>
      <c r="T24" s="241"/>
      <c r="U24" s="241"/>
      <c r="V24" s="241"/>
      <c r="W24" s="241"/>
      <c r="X24" s="241"/>
      <c r="Y24" s="241"/>
      <c r="Z24" s="241"/>
      <c r="AA24" s="244"/>
    </row>
    <row r="25" spans="2:27" ht="15" customHeight="1" x14ac:dyDescent="0.15">
      <c r="B25" s="282"/>
      <c r="C25" s="418"/>
      <c r="D25" s="418"/>
      <c r="E25" s="418"/>
      <c r="F25" s="418"/>
      <c r="G25" s="419"/>
      <c r="H25" s="285"/>
      <c r="I25" s="1210" t="s">
        <v>640</v>
      </c>
      <c r="J25" s="1211"/>
      <c r="K25" s="1211"/>
      <c r="L25" s="1211"/>
      <c r="M25" s="1211"/>
      <c r="N25" s="1211"/>
      <c r="O25" s="1211"/>
      <c r="P25" s="1211"/>
      <c r="Q25" s="1211"/>
      <c r="R25" s="1211"/>
      <c r="S25" s="1211"/>
      <c r="T25" s="1211"/>
      <c r="U25" s="1211"/>
      <c r="V25" s="1211"/>
      <c r="W25" s="1211"/>
      <c r="X25" s="1211"/>
      <c r="Y25" s="1211"/>
      <c r="Z25" s="1211"/>
      <c r="AA25" s="244"/>
    </row>
    <row r="26" spans="2:27" ht="15" customHeight="1" x14ac:dyDescent="0.15">
      <c r="B26" s="282"/>
      <c r="C26" s="418"/>
      <c r="D26" s="418"/>
      <c r="E26" s="418"/>
      <c r="F26" s="418"/>
      <c r="G26" s="419"/>
      <c r="H26" s="285"/>
      <c r="I26" s="1211"/>
      <c r="J26" s="1211"/>
      <c r="K26" s="1211"/>
      <c r="L26" s="1211"/>
      <c r="M26" s="1211"/>
      <c r="N26" s="1211"/>
      <c r="O26" s="1211"/>
      <c r="P26" s="1211"/>
      <c r="Q26" s="1211"/>
      <c r="R26" s="1211"/>
      <c r="S26" s="1211"/>
      <c r="T26" s="1211"/>
      <c r="U26" s="1211"/>
      <c r="V26" s="1211"/>
      <c r="W26" s="1211"/>
      <c r="X26" s="1211"/>
      <c r="Y26" s="1211"/>
      <c r="Z26" s="1211"/>
      <c r="AA26" s="244"/>
    </row>
    <row r="27" spans="2:27" ht="15" customHeight="1" x14ac:dyDescent="0.15">
      <c r="B27" s="282"/>
      <c r="C27" s="418"/>
      <c r="D27" s="418"/>
      <c r="E27" s="418"/>
      <c r="F27" s="418"/>
      <c r="G27" s="419"/>
      <c r="H27" s="285"/>
      <c r="I27" s="1211"/>
      <c r="J27" s="1211"/>
      <c r="K27" s="1211"/>
      <c r="L27" s="1211"/>
      <c r="M27" s="1211"/>
      <c r="N27" s="1211"/>
      <c r="O27" s="1211"/>
      <c r="P27" s="1211"/>
      <c r="Q27" s="1211"/>
      <c r="R27" s="1211"/>
      <c r="S27" s="1211"/>
      <c r="T27" s="1211"/>
      <c r="U27" s="1211"/>
      <c r="V27" s="1211"/>
      <c r="W27" s="1211"/>
      <c r="X27" s="1211"/>
      <c r="Y27" s="1211"/>
      <c r="Z27" s="1211"/>
      <c r="AA27" s="244"/>
    </row>
    <row r="28" spans="2:27" ht="15" customHeight="1" x14ac:dyDescent="0.15">
      <c r="B28" s="282"/>
      <c r="C28" s="418"/>
      <c r="D28" s="418"/>
      <c r="E28" s="418"/>
      <c r="F28" s="418"/>
      <c r="G28" s="419"/>
      <c r="H28" s="285"/>
      <c r="I28" s="1211"/>
      <c r="J28" s="1211"/>
      <c r="K28" s="1211"/>
      <c r="L28" s="1211"/>
      <c r="M28" s="1211"/>
      <c r="N28" s="1211"/>
      <c r="O28" s="1211"/>
      <c r="P28" s="1211"/>
      <c r="Q28" s="1211"/>
      <c r="R28" s="1211"/>
      <c r="S28" s="1211"/>
      <c r="T28" s="1211"/>
      <c r="U28" s="1211"/>
      <c r="V28" s="1211"/>
      <c r="W28" s="1211"/>
      <c r="X28" s="1211"/>
      <c r="Y28" s="1211"/>
      <c r="Z28" s="1211"/>
      <c r="AA28" s="244"/>
    </row>
    <row r="29" spans="2:27" x14ac:dyDescent="0.15">
      <c r="B29" s="282"/>
      <c r="C29" s="418"/>
      <c r="D29" s="418"/>
      <c r="E29" s="418"/>
      <c r="F29" s="418"/>
      <c r="G29" s="419"/>
      <c r="H29" s="285"/>
      <c r="I29" s="1212" t="s">
        <v>641</v>
      </c>
      <c r="J29" s="1213"/>
      <c r="K29" s="1213"/>
      <c r="L29" s="1213"/>
      <c r="M29" s="1213"/>
      <c r="N29" s="1213"/>
      <c r="O29" s="1213"/>
      <c r="P29" s="1214"/>
      <c r="Q29" s="1212" t="s">
        <v>642</v>
      </c>
      <c r="R29" s="1213"/>
      <c r="S29" s="1213"/>
      <c r="T29" s="1213"/>
      <c r="U29" s="1214"/>
      <c r="V29" s="1218" t="s">
        <v>643</v>
      </c>
      <c r="W29" s="1213"/>
      <c r="X29" s="1213"/>
      <c r="Y29" s="1213"/>
      <c r="Z29" s="1214"/>
      <c r="AA29" s="244"/>
    </row>
    <row r="30" spans="2:27" x14ac:dyDescent="0.15">
      <c r="B30" s="282"/>
      <c r="C30" s="418"/>
      <c r="D30" s="418"/>
      <c r="E30" s="418"/>
      <c r="F30" s="418"/>
      <c r="G30" s="419"/>
      <c r="H30" s="285"/>
      <c r="I30" s="1215"/>
      <c r="J30" s="1216"/>
      <c r="K30" s="1216"/>
      <c r="L30" s="1216"/>
      <c r="M30" s="1216"/>
      <c r="N30" s="1216"/>
      <c r="O30" s="1216"/>
      <c r="P30" s="1217"/>
      <c r="Q30" s="1215"/>
      <c r="R30" s="1216"/>
      <c r="S30" s="1216"/>
      <c r="T30" s="1216"/>
      <c r="U30" s="1217"/>
      <c r="V30" s="1215"/>
      <c r="W30" s="1216"/>
      <c r="X30" s="1216"/>
      <c r="Y30" s="1216"/>
      <c r="Z30" s="1217"/>
      <c r="AA30" s="244"/>
    </row>
    <row r="31" spans="2:27" x14ac:dyDescent="0.15">
      <c r="B31" s="282"/>
      <c r="C31" s="418"/>
      <c r="D31" s="418"/>
      <c r="E31" s="418"/>
      <c r="F31" s="418"/>
      <c r="G31" s="419"/>
      <c r="H31" s="285"/>
      <c r="I31" s="1199" t="s">
        <v>644</v>
      </c>
      <c r="J31" s="1200"/>
      <c r="K31" s="1200"/>
      <c r="L31" s="1200"/>
      <c r="M31" s="1200"/>
      <c r="N31" s="1200"/>
      <c r="O31" s="1200"/>
      <c r="P31" s="1201"/>
      <c r="Q31" s="1222"/>
      <c r="R31" s="1223"/>
      <c r="S31" s="1223"/>
      <c r="T31" s="1223"/>
      <c r="U31" s="1224"/>
      <c r="V31" s="1222"/>
      <c r="W31" s="1223"/>
      <c r="X31" s="1223"/>
      <c r="Y31" s="1223"/>
      <c r="Z31" s="1224"/>
      <c r="AA31" s="244"/>
    </row>
    <row r="32" spans="2:27" x14ac:dyDescent="0.15">
      <c r="B32" s="282"/>
      <c r="C32" s="418"/>
      <c r="D32" s="418"/>
      <c r="E32" s="418"/>
      <c r="F32" s="418"/>
      <c r="G32" s="419"/>
      <c r="H32" s="285"/>
      <c r="I32" s="1219"/>
      <c r="J32" s="1220"/>
      <c r="K32" s="1220"/>
      <c r="L32" s="1220"/>
      <c r="M32" s="1220"/>
      <c r="N32" s="1220"/>
      <c r="O32" s="1220"/>
      <c r="P32" s="1221"/>
      <c r="Q32" s="1225"/>
      <c r="R32" s="1226"/>
      <c r="S32" s="1226"/>
      <c r="T32" s="1226"/>
      <c r="U32" s="1227"/>
      <c r="V32" s="1225"/>
      <c r="W32" s="1226"/>
      <c r="X32" s="1226"/>
      <c r="Y32" s="1226"/>
      <c r="Z32" s="1227"/>
      <c r="AA32" s="244"/>
    </row>
    <row r="33" spans="2:27" x14ac:dyDescent="0.15">
      <c r="B33" s="282"/>
      <c r="C33" s="418"/>
      <c r="D33" s="418"/>
      <c r="E33" s="418"/>
      <c r="F33" s="418"/>
      <c r="G33" s="419"/>
      <c r="H33" s="285"/>
      <c r="I33" s="1219"/>
      <c r="J33" s="1220"/>
      <c r="K33" s="1220"/>
      <c r="L33" s="1220"/>
      <c r="M33" s="1220"/>
      <c r="N33" s="1220"/>
      <c r="O33" s="1220"/>
      <c r="P33" s="1221"/>
      <c r="Q33" s="1225"/>
      <c r="R33" s="1226"/>
      <c r="S33" s="1226"/>
      <c r="T33" s="1226"/>
      <c r="U33" s="1227"/>
      <c r="V33" s="1225"/>
      <c r="W33" s="1226"/>
      <c r="X33" s="1226"/>
      <c r="Y33" s="1226"/>
      <c r="Z33" s="1227"/>
      <c r="AA33" s="244"/>
    </row>
    <row r="34" spans="2:27" x14ac:dyDescent="0.15">
      <c r="B34" s="282"/>
      <c r="C34" s="418"/>
      <c r="D34" s="418"/>
      <c r="E34" s="418"/>
      <c r="F34" s="418"/>
      <c r="G34" s="419"/>
      <c r="H34" s="285"/>
      <c r="I34" s="1219"/>
      <c r="J34" s="1220"/>
      <c r="K34" s="1220"/>
      <c r="L34" s="1220"/>
      <c r="M34" s="1220"/>
      <c r="N34" s="1220"/>
      <c r="O34" s="1220"/>
      <c r="P34" s="1221"/>
      <c r="Q34" s="1225"/>
      <c r="R34" s="1226"/>
      <c r="S34" s="1226"/>
      <c r="T34" s="1226"/>
      <c r="U34" s="1227"/>
      <c r="V34" s="1225"/>
      <c r="W34" s="1226"/>
      <c r="X34" s="1226"/>
      <c r="Y34" s="1226"/>
      <c r="Z34" s="1227"/>
      <c r="AA34" s="244"/>
    </row>
    <row r="35" spans="2:27" x14ac:dyDescent="0.15">
      <c r="B35" s="282"/>
      <c r="C35" s="418"/>
      <c r="D35" s="418"/>
      <c r="E35" s="418"/>
      <c r="F35" s="418"/>
      <c r="G35" s="419"/>
      <c r="H35" s="285"/>
      <c r="I35" s="1202"/>
      <c r="J35" s="1203"/>
      <c r="K35" s="1203"/>
      <c r="L35" s="1203"/>
      <c r="M35" s="1203"/>
      <c r="N35" s="1203"/>
      <c r="O35" s="1203"/>
      <c r="P35" s="1204"/>
      <c r="Q35" s="1228"/>
      <c r="R35" s="1229"/>
      <c r="S35" s="1229"/>
      <c r="T35" s="1229"/>
      <c r="U35" s="1230"/>
      <c r="V35" s="1228"/>
      <c r="W35" s="1229"/>
      <c r="X35" s="1229"/>
      <c r="Y35" s="1229"/>
      <c r="Z35" s="1230"/>
      <c r="AA35" s="244"/>
    </row>
    <row r="36" spans="2:27" x14ac:dyDescent="0.15">
      <c r="B36" s="282"/>
      <c r="C36" s="418"/>
      <c r="D36" s="418"/>
      <c r="E36" s="418"/>
      <c r="F36" s="418"/>
      <c r="G36" s="419"/>
      <c r="H36" s="285"/>
      <c r="I36" s="241"/>
      <c r="J36" s="241"/>
      <c r="K36" s="241"/>
      <c r="L36" s="241"/>
      <c r="M36" s="241"/>
      <c r="N36" s="241"/>
      <c r="O36" s="241"/>
      <c r="P36" s="241"/>
      <c r="Q36" s="241"/>
      <c r="R36" s="241"/>
      <c r="S36" s="241"/>
      <c r="T36" s="241"/>
      <c r="U36" s="241"/>
      <c r="V36" s="241"/>
      <c r="W36" s="241"/>
      <c r="X36" s="241"/>
      <c r="Y36" s="241"/>
      <c r="Z36" s="241"/>
      <c r="AA36" s="244"/>
    </row>
    <row r="37" spans="2:27" x14ac:dyDescent="0.15">
      <c r="B37" s="282"/>
      <c r="C37" s="241"/>
      <c r="D37" s="241"/>
      <c r="E37" s="241"/>
      <c r="F37" s="241"/>
      <c r="G37" s="244"/>
      <c r="H37" s="285"/>
      <c r="I37" s="241" t="s">
        <v>635</v>
      </c>
      <c r="J37" s="241"/>
      <c r="K37" s="241"/>
      <c r="L37" s="241"/>
      <c r="M37" s="241"/>
      <c r="N37" s="241"/>
      <c r="O37" s="241"/>
      <c r="P37" s="241"/>
      <c r="Q37" s="241"/>
      <c r="R37" s="241"/>
      <c r="S37" s="241"/>
      <c r="T37" s="241"/>
      <c r="U37" s="241"/>
      <c r="V37" s="241"/>
      <c r="W37" s="241"/>
      <c r="X37" s="241"/>
      <c r="Y37" s="241"/>
      <c r="Z37" s="241"/>
      <c r="AA37" s="244"/>
    </row>
    <row r="38" spans="2:27" ht="6.75" customHeight="1" x14ac:dyDescent="0.15">
      <c r="B38" s="282"/>
      <c r="C38" s="241"/>
      <c r="D38" s="241"/>
      <c r="E38" s="241"/>
      <c r="F38" s="241"/>
      <c r="G38" s="244"/>
      <c r="H38" s="285"/>
      <c r="I38" s="241"/>
      <c r="J38" s="241"/>
      <c r="K38" s="241"/>
      <c r="L38" s="241"/>
      <c r="M38" s="241"/>
      <c r="N38" s="241"/>
      <c r="O38" s="241"/>
      <c r="P38" s="241"/>
      <c r="Q38" s="241"/>
      <c r="R38" s="241"/>
      <c r="S38" s="241"/>
      <c r="T38" s="241"/>
      <c r="U38" s="241"/>
      <c r="V38" s="241"/>
      <c r="W38" s="241"/>
      <c r="X38" s="241"/>
      <c r="Y38" s="241"/>
      <c r="Z38" s="241"/>
      <c r="AA38" s="244"/>
    </row>
    <row r="39" spans="2:27" ht="9" customHeight="1" x14ac:dyDescent="0.15">
      <c r="B39" s="282"/>
      <c r="C39" s="241"/>
      <c r="D39" s="241"/>
      <c r="E39" s="241"/>
      <c r="F39" s="241"/>
      <c r="G39" s="244"/>
      <c r="H39" s="285"/>
      <c r="I39" s="1125" t="s">
        <v>433</v>
      </c>
      <c r="J39" s="1125"/>
      <c r="K39" s="1125"/>
      <c r="L39" s="1125"/>
      <c r="M39" s="1125"/>
      <c r="N39" s="1125"/>
      <c r="O39" s="1125" t="s">
        <v>434</v>
      </c>
      <c r="P39" s="1125"/>
      <c r="Q39" s="1125"/>
      <c r="R39" s="1125"/>
      <c r="S39" s="1125"/>
      <c r="T39" s="1125"/>
      <c r="U39" s="1125"/>
      <c r="V39" s="241"/>
      <c r="W39" s="241"/>
      <c r="X39" s="241"/>
      <c r="Y39" s="241"/>
      <c r="Z39" s="241"/>
      <c r="AA39" s="244"/>
    </row>
    <row r="40" spans="2:27" ht="9" customHeight="1" x14ac:dyDescent="0.15">
      <c r="B40" s="282"/>
      <c r="C40" s="241"/>
      <c r="D40" s="241"/>
      <c r="E40" s="241"/>
      <c r="F40" s="241"/>
      <c r="G40" s="244"/>
      <c r="H40" s="285"/>
      <c r="I40" s="1125"/>
      <c r="J40" s="1125"/>
      <c r="K40" s="1125"/>
      <c r="L40" s="1125"/>
      <c r="M40" s="1125"/>
      <c r="N40" s="1125"/>
      <c r="O40" s="1125"/>
      <c r="P40" s="1125"/>
      <c r="Q40" s="1125"/>
      <c r="R40" s="1125"/>
      <c r="S40" s="1125"/>
      <c r="T40" s="1125"/>
      <c r="U40" s="1125"/>
      <c r="V40" s="241"/>
      <c r="W40" s="241"/>
      <c r="X40" s="241"/>
      <c r="Y40" s="241"/>
      <c r="Z40" s="241"/>
      <c r="AA40" s="244"/>
    </row>
    <row r="41" spans="2:27" ht="9" customHeight="1" x14ac:dyDescent="0.15">
      <c r="B41" s="282"/>
      <c r="C41" s="241"/>
      <c r="D41" s="241"/>
      <c r="E41" s="241"/>
      <c r="F41" s="241"/>
      <c r="G41" s="244"/>
      <c r="H41" s="285"/>
      <c r="I41" s="1161" t="s">
        <v>435</v>
      </c>
      <c r="J41" s="1162"/>
      <c r="K41" s="1162"/>
      <c r="L41" s="1162"/>
      <c r="M41" s="1162"/>
      <c r="N41" s="1163"/>
      <c r="O41" s="1125"/>
      <c r="P41" s="1125"/>
      <c r="Q41" s="1125"/>
      <c r="R41" s="1125"/>
      <c r="S41" s="1125"/>
      <c r="T41" s="1125"/>
      <c r="U41" s="1125"/>
      <c r="V41" s="241"/>
      <c r="W41" s="241"/>
      <c r="X41" s="241"/>
      <c r="Y41" s="241"/>
      <c r="Z41" s="241"/>
      <c r="AA41" s="244"/>
    </row>
    <row r="42" spans="2:27" ht="9" customHeight="1" x14ac:dyDescent="0.15">
      <c r="B42" s="282"/>
      <c r="C42" s="241"/>
      <c r="D42" s="241"/>
      <c r="E42" s="241"/>
      <c r="F42" s="241"/>
      <c r="G42" s="244"/>
      <c r="H42" s="285"/>
      <c r="I42" s="1231"/>
      <c r="J42" s="1232"/>
      <c r="K42" s="1232"/>
      <c r="L42" s="1232"/>
      <c r="M42" s="1232"/>
      <c r="N42" s="1233"/>
      <c r="O42" s="1125"/>
      <c r="P42" s="1125"/>
      <c r="Q42" s="1125"/>
      <c r="R42" s="1125"/>
      <c r="S42" s="1125"/>
      <c r="T42" s="1125"/>
      <c r="U42" s="1125"/>
      <c r="V42" s="241"/>
      <c r="W42" s="241"/>
      <c r="X42" s="241"/>
      <c r="Y42" s="241"/>
      <c r="Z42" s="241"/>
      <c r="AA42" s="244"/>
    </row>
    <row r="43" spans="2:27" ht="9" customHeight="1" x14ac:dyDescent="0.15">
      <c r="B43" s="282"/>
      <c r="C43" s="241"/>
      <c r="D43" s="241"/>
      <c r="E43" s="241"/>
      <c r="F43" s="241"/>
      <c r="G43" s="244"/>
      <c r="H43" s="285"/>
      <c r="I43" s="1125" t="s">
        <v>436</v>
      </c>
      <c r="J43" s="1125"/>
      <c r="K43" s="1125"/>
      <c r="L43" s="1125"/>
      <c r="M43" s="1125"/>
      <c r="N43" s="1125"/>
      <c r="O43" s="1125"/>
      <c r="P43" s="1125"/>
      <c r="Q43" s="1125"/>
      <c r="R43" s="1125"/>
      <c r="S43" s="1125"/>
      <c r="T43" s="1125"/>
      <c r="U43" s="1125"/>
      <c r="V43" s="241"/>
      <c r="W43" s="241"/>
      <c r="X43" s="241"/>
      <c r="Y43" s="241"/>
      <c r="Z43" s="241"/>
      <c r="AA43" s="244"/>
    </row>
    <row r="44" spans="2:27" ht="9" customHeight="1" x14ac:dyDescent="0.15">
      <c r="B44" s="282"/>
      <c r="C44" s="241"/>
      <c r="D44" s="241"/>
      <c r="E44" s="241"/>
      <c r="F44" s="241"/>
      <c r="G44" s="244"/>
      <c r="H44" s="285"/>
      <c r="I44" s="1125"/>
      <c r="J44" s="1125"/>
      <c r="K44" s="1125"/>
      <c r="L44" s="1125"/>
      <c r="M44" s="1125"/>
      <c r="N44" s="1125"/>
      <c r="O44" s="1125"/>
      <c r="P44" s="1125"/>
      <c r="Q44" s="1125"/>
      <c r="R44" s="1125"/>
      <c r="S44" s="1125"/>
      <c r="T44" s="1125"/>
      <c r="U44" s="1125"/>
      <c r="V44" s="241"/>
      <c r="W44" s="241"/>
      <c r="X44" s="241"/>
      <c r="Y44" s="241"/>
      <c r="Z44" s="241"/>
      <c r="AA44" s="244"/>
    </row>
    <row r="45" spans="2:27" ht="9" customHeight="1" x14ac:dyDescent="0.15">
      <c r="B45" s="282"/>
      <c r="C45" s="241"/>
      <c r="D45" s="241"/>
      <c r="E45" s="241"/>
      <c r="F45" s="241"/>
      <c r="G45" s="244"/>
      <c r="H45" s="285"/>
      <c r="I45" s="1161" t="s">
        <v>437</v>
      </c>
      <c r="J45" s="1162"/>
      <c r="K45" s="1162"/>
      <c r="L45" s="1162"/>
      <c r="M45" s="1162"/>
      <c r="N45" s="1163"/>
      <c r="O45" s="1125"/>
      <c r="P45" s="1125"/>
      <c r="Q45" s="1125"/>
      <c r="R45" s="1125"/>
      <c r="S45" s="1125"/>
      <c r="T45" s="1125"/>
      <c r="U45" s="1125"/>
      <c r="V45" s="241"/>
      <c r="W45" s="241"/>
      <c r="X45" s="241"/>
      <c r="Y45" s="241"/>
      <c r="Z45" s="241"/>
      <c r="AA45" s="244"/>
    </row>
    <row r="46" spans="2:27" ht="9" customHeight="1" x14ac:dyDescent="0.15">
      <c r="B46" s="282"/>
      <c r="C46" s="241"/>
      <c r="D46" s="241"/>
      <c r="E46" s="241"/>
      <c r="F46" s="241"/>
      <c r="G46" s="244"/>
      <c r="H46" s="285"/>
      <c r="I46" s="1231"/>
      <c r="J46" s="1232"/>
      <c r="K46" s="1232"/>
      <c r="L46" s="1232"/>
      <c r="M46" s="1232"/>
      <c r="N46" s="1233"/>
      <c r="O46" s="1125"/>
      <c r="P46" s="1125"/>
      <c r="Q46" s="1125"/>
      <c r="R46" s="1125"/>
      <c r="S46" s="1125"/>
      <c r="T46" s="1125"/>
      <c r="U46" s="1125"/>
      <c r="V46" s="241"/>
      <c r="W46" s="241"/>
      <c r="X46" s="241"/>
      <c r="Y46" s="241"/>
      <c r="Z46" s="241"/>
      <c r="AA46" s="244"/>
    </row>
    <row r="47" spans="2:27" ht="9" customHeight="1" x14ac:dyDescent="0.15">
      <c r="B47" s="282"/>
      <c r="C47" s="241"/>
      <c r="D47" s="241"/>
      <c r="E47" s="241"/>
      <c r="F47" s="241"/>
      <c r="G47" s="244"/>
      <c r="H47" s="285"/>
      <c r="I47" s="1161" t="s">
        <v>438</v>
      </c>
      <c r="J47" s="1162"/>
      <c r="K47" s="1162"/>
      <c r="L47" s="1162"/>
      <c r="M47" s="1162"/>
      <c r="N47" s="1163"/>
      <c r="O47" s="1125"/>
      <c r="P47" s="1125"/>
      <c r="Q47" s="1125"/>
      <c r="R47" s="1125"/>
      <c r="S47" s="1125"/>
      <c r="T47" s="1125"/>
      <c r="U47" s="1125"/>
      <c r="V47" s="241"/>
      <c r="W47" s="241"/>
      <c r="X47" s="241"/>
      <c r="Y47" s="241"/>
      <c r="Z47" s="241"/>
      <c r="AA47" s="244"/>
    </row>
    <row r="48" spans="2:27" ht="9" customHeight="1" x14ac:dyDescent="0.15">
      <c r="B48" s="282"/>
      <c r="C48" s="241"/>
      <c r="D48" s="241"/>
      <c r="E48" s="241"/>
      <c r="F48" s="241"/>
      <c r="G48" s="244"/>
      <c r="H48" s="285"/>
      <c r="I48" s="1231"/>
      <c r="J48" s="1232"/>
      <c r="K48" s="1232"/>
      <c r="L48" s="1232"/>
      <c r="M48" s="1232"/>
      <c r="N48" s="1233"/>
      <c r="O48" s="1125"/>
      <c r="P48" s="1125"/>
      <c r="Q48" s="1125"/>
      <c r="R48" s="1125"/>
      <c r="S48" s="1125"/>
      <c r="T48" s="1125"/>
      <c r="U48" s="1125"/>
      <c r="V48" s="241"/>
      <c r="W48" s="241"/>
      <c r="X48" s="241"/>
      <c r="Y48" s="241"/>
      <c r="Z48" s="241"/>
      <c r="AA48" s="244"/>
    </row>
    <row r="49" spans="2:27" ht="9" customHeight="1" x14ac:dyDescent="0.15">
      <c r="B49" s="282"/>
      <c r="C49" s="241"/>
      <c r="D49" s="241"/>
      <c r="E49" s="241"/>
      <c r="F49" s="241"/>
      <c r="G49" s="244"/>
      <c r="H49" s="285"/>
      <c r="I49" s="1161" t="s">
        <v>439</v>
      </c>
      <c r="J49" s="1162"/>
      <c r="K49" s="1162"/>
      <c r="L49" s="1162"/>
      <c r="M49" s="1162"/>
      <c r="N49" s="1163"/>
      <c r="O49" s="1125"/>
      <c r="P49" s="1125"/>
      <c r="Q49" s="1125"/>
      <c r="R49" s="1125"/>
      <c r="S49" s="1125"/>
      <c r="T49" s="1125"/>
      <c r="U49" s="1125"/>
      <c r="V49" s="241"/>
      <c r="W49" s="241"/>
      <c r="X49" s="241"/>
      <c r="Y49" s="241"/>
      <c r="Z49" s="241"/>
      <c r="AA49" s="244"/>
    </row>
    <row r="50" spans="2:27" ht="9" customHeight="1" x14ac:dyDescent="0.15">
      <c r="B50" s="282"/>
      <c r="C50" s="241"/>
      <c r="D50" s="241"/>
      <c r="E50" s="241"/>
      <c r="F50" s="241"/>
      <c r="G50" s="244"/>
      <c r="H50" s="285"/>
      <c r="I50" s="1231"/>
      <c r="J50" s="1232"/>
      <c r="K50" s="1232"/>
      <c r="L50" s="1232"/>
      <c r="M50" s="1232"/>
      <c r="N50" s="1233"/>
      <c r="O50" s="1125"/>
      <c r="P50" s="1125"/>
      <c r="Q50" s="1125"/>
      <c r="R50" s="1125"/>
      <c r="S50" s="1125"/>
      <c r="T50" s="1125"/>
      <c r="U50" s="1125"/>
      <c r="V50" s="241"/>
      <c r="W50" s="241"/>
      <c r="X50" s="241"/>
      <c r="Y50" s="241"/>
      <c r="Z50" s="241"/>
      <c r="AA50" s="244"/>
    </row>
    <row r="51" spans="2:27" ht="9" customHeight="1" x14ac:dyDescent="0.15">
      <c r="B51" s="282"/>
      <c r="C51" s="241"/>
      <c r="D51" s="241"/>
      <c r="E51" s="241"/>
      <c r="F51" s="241"/>
      <c r="G51" s="244"/>
      <c r="H51" s="285"/>
      <c r="I51" s="1125"/>
      <c r="J51" s="1125"/>
      <c r="K51" s="1125"/>
      <c r="L51" s="1125"/>
      <c r="M51" s="1125"/>
      <c r="N51" s="1125"/>
      <c r="O51" s="1125"/>
      <c r="P51" s="1125"/>
      <c r="Q51" s="1125"/>
      <c r="R51" s="1125"/>
      <c r="S51" s="1125"/>
      <c r="T51" s="1125"/>
      <c r="U51" s="1125"/>
      <c r="V51" s="241"/>
      <c r="W51" s="241"/>
      <c r="X51" s="241"/>
      <c r="Y51" s="241"/>
      <c r="Z51" s="241"/>
      <c r="AA51" s="244"/>
    </row>
    <row r="52" spans="2:27" ht="9" customHeight="1" x14ac:dyDescent="0.15">
      <c r="B52" s="282"/>
      <c r="C52" s="241"/>
      <c r="D52" s="241"/>
      <c r="E52" s="241"/>
      <c r="F52" s="241"/>
      <c r="G52" s="244"/>
      <c r="H52" s="285"/>
      <c r="I52" s="1125"/>
      <c r="J52" s="1125"/>
      <c r="K52" s="1125"/>
      <c r="L52" s="1125"/>
      <c r="M52" s="1125"/>
      <c r="N52" s="1125"/>
      <c r="O52" s="1125"/>
      <c r="P52" s="1125"/>
      <c r="Q52" s="1125"/>
      <c r="R52" s="1125"/>
      <c r="S52" s="1125"/>
      <c r="T52" s="1125"/>
      <c r="U52" s="1125"/>
      <c r="V52" s="241"/>
      <c r="W52" s="241"/>
      <c r="X52" s="241"/>
      <c r="Y52" s="241"/>
      <c r="Z52" s="241"/>
      <c r="AA52" s="244"/>
    </row>
    <row r="53" spans="2:27" ht="9" customHeight="1" x14ac:dyDescent="0.15">
      <c r="B53" s="282"/>
      <c r="C53" s="241"/>
      <c r="D53" s="241"/>
      <c r="E53" s="241"/>
      <c r="F53" s="241"/>
      <c r="G53" s="244"/>
      <c r="H53" s="285"/>
      <c r="I53" s="1125"/>
      <c r="J53" s="1125"/>
      <c r="K53" s="1125"/>
      <c r="L53" s="1125"/>
      <c r="M53" s="1125"/>
      <c r="N53" s="1125"/>
      <c r="O53" s="1125"/>
      <c r="P53" s="1125"/>
      <c r="Q53" s="1125"/>
      <c r="R53" s="1125"/>
      <c r="S53" s="1125"/>
      <c r="T53" s="1125"/>
      <c r="U53" s="1125"/>
      <c r="V53" s="241"/>
      <c r="W53" s="241"/>
      <c r="X53" s="241"/>
      <c r="Y53" s="241"/>
      <c r="Z53" s="241"/>
      <c r="AA53" s="244"/>
    </row>
    <row r="54" spans="2:27" ht="9" customHeight="1" x14ac:dyDescent="0.15">
      <c r="B54" s="282"/>
      <c r="C54" s="241"/>
      <c r="D54" s="241"/>
      <c r="E54" s="241"/>
      <c r="F54" s="241"/>
      <c r="G54" s="244"/>
      <c r="H54" s="285"/>
      <c r="I54" s="1125"/>
      <c r="J54" s="1125"/>
      <c r="K54" s="1125"/>
      <c r="L54" s="1125"/>
      <c r="M54" s="1125"/>
      <c r="N54" s="1125"/>
      <c r="O54" s="1125"/>
      <c r="P54" s="1125"/>
      <c r="Q54" s="1125"/>
      <c r="R54" s="1125"/>
      <c r="S54" s="1125"/>
      <c r="T54" s="1125"/>
      <c r="U54" s="1125"/>
      <c r="V54" s="241"/>
      <c r="W54" s="241"/>
      <c r="X54" s="241"/>
      <c r="Y54" s="241"/>
      <c r="Z54" s="241"/>
      <c r="AA54" s="244"/>
    </row>
    <row r="55" spans="2:27" x14ac:dyDescent="0.15">
      <c r="B55" s="283"/>
      <c r="C55" s="246"/>
      <c r="D55" s="246"/>
      <c r="E55" s="246"/>
      <c r="F55" s="246"/>
      <c r="G55" s="248"/>
      <c r="H55" s="286"/>
      <c r="I55" s="246"/>
      <c r="J55" s="246"/>
      <c r="K55" s="246"/>
      <c r="L55" s="246"/>
      <c r="M55" s="246"/>
      <c r="N55" s="246"/>
      <c r="O55" s="246"/>
      <c r="P55" s="246"/>
      <c r="Q55" s="246"/>
      <c r="R55" s="246"/>
      <c r="S55" s="246"/>
      <c r="T55" s="246"/>
      <c r="U55" s="246"/>
      <c r="V55" s="246"/>
      <c r="W55" s="246"/>
      <c r="X55" s="246"/>
      <c r="Y55" s="246"/>
      <c r="Z55" s="246"/>
      <c r="AA55" s="248"/>
    </row>
    <row r="56" spans="2:27" ht="5.25" customHeight="1" x14ac:dyDescent="0.15"/>
    <row r="57" spans="2:27" ht="13.5" customHeight="1" x14ac:dyDescent="0.15">
      <c r="B57" s="271" t="s">
        <v>637</v>
      </c>
      <c r="D57" s="170" t="s">
        <v>636</v>
      </c>
    </row>
    <row r="58" spans="2:27" x14ac:dyDescent="0.15">
      <c r="B58" s="1234" t="s">
        <v>638</v>
      </c>
      <c r="C58" s="1234"/>
      <c r="D58" s="1235" t="s">
        <v>639</v>
      </c>
      <c r="E58" s="1235"/>
      <c r="F58" s="1235"/>
      <c r="G58" s="1235"/>
      <c r="H58" s="1235"/>
      <c r="I58" s="1235"/>
      <c r="J58" s="1235"/>
      <c r="K58" s="1235"/>
      <c r="L58" s="1235"/>
      <c r="M58" s="1235"/>
      <c r="N58" s="1235"/>
      <c r="O58" s="1235"/>
      <c r="P58" s="1235"/>
      <c r="Q58" s="1235"/>
      <c r="R58" s="1235"/>
      <c r="S58" s="1235"/>
      <c r="T58" s="1235"/>
      <c r="U58" s="1235"/>
      <c r="V58" s="1235"/>
      <c r="W58" s="1235"/>
      <c r="X58" s="1235"/>
      <c r="Y58" s="1235"/>
      <c r="Z58" s="1235"/>
      <c r="AA58" s="1235"/>
    </row>
    <row r="59" spans="2:27" x14ac:dyDescent="0.15">
      <c r="D59" s="1235"/>
      <c r="E59" s="1235"/>
      <c r="F59" s="1235"/>
      <c r="G59" s="1235"/>
      <c r="H59" s="1235"/>
      <c r="I59" s="1235"/>
      <c r="J59" s="1235"/>
      <c r="K59" s="1235"/>
      <c r="L59" s="1235"/>
      <c r="M59" s="1235"/>
      <c r="N59" s="1235"/>
      <c r="O59" s="1235"/>
      <c r="P59" s="1235"/>
      <c r="Q59" s="1235"/>
      <c r="R59" s="1235"/>
      <c r="S59" s="1235"/>
      <c r="T59" s="1235"/>
      <c r="U59" s="1235"/>
      <c r="V59" s="1235"/>
      <c r="W59" s="1235"/>
      <c r="X59" s="1235"/>
      <c r="Y59" s="1235"/>
      <c r="Z59" s="1235"/>
      <c r="AA59" s="1235"/>
    </row>
  </sheetData>
  <mergeCells count="33">
    <mergeCell ref="V31:Z35"/>
    <mergeCell ref="I41:N42"/>
    <mergeCell ref="O41:U42"/>
    <mergeCell ref="I43:N44"/>
    <mergeCell ref="O43:U44"/>
    <mergeCell ref="I45:N46"/>
    <mergeCell ref="O45:U46"/>
    <mergeCell ref="I53:N54"/>
    <mergeCell ref="O53:U54"/>
    <mergeCell ref="B58:C58"/>
    <mergeCell ref="D58:AA59"/>
    <mergeCell ref="I47:N48"/>
    <mergeCell ref="O47:U48"/>
    <mergeCell ref="I49:N50"/>
    <mergeCell ref="O49:U50"/>
    <mergeCell ref="I51:N52"/>
    <mergeCell ref="O51:U52"/>
    <mergeCell ref="B4:AA4"/>
    <mergeCell ref="C20:G24"/>
    <mergeCell ref="I39:N40"/>
    <mergeCell ref="O39:U40"/>
    <mergeCell ref="I20:I21"/>
    <mergeCell ref="I22:I23"/>
    <mergeCell ref="T22:V23"/>
    <mergeCell ref="T20:V21"/>
    <mergeCell ref="J22:S23"/>
    <mergeCell ref="J20:S21"/>
    <mergeCell ref="I25:Z28"/>
    <mergeCell ref="I29:P30"/>
    <mergeCell ref="Q29:U30"/>
    <mergeCell ref="V29:Z30"/>
    <mergeCell ref="I31:P35"/>
    <mergeCell ref="Q31:U35"/>
  </mergeCells>
  <phoneticPr fontId="4"/>
  <pageMargins left="0.59055118110236227" right="0" top="0.78740157480314965" bottom="0"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2"/>
  <sheetViews>
    <sheetView showGridLines="0" view="pageBreakPreview" topLeftCell="B1" zoomScaleNormal="100" workbookViewId="0">
      <selection sqref="A1:XFD1048576"/>
    </sheetView>
  </sheetViews>
  <sheetFormatPr defaultColWidth="3.5" defaultRowHeight="13.5" x14ac:dyDescent="0.15"/>
  <cols>
    <col min="1" max="1" width="1.25" style="170" customWidth="1"/>
    <col min="2" max="2" width="3" style="168" customWidth="1"/>
    <col min="3" max="6" width="3.5" style="170" customWidth="1"/>
    <col min="7" max="7" width="1.5" style="170" customWidth="1"/>
    <col min="8" max="8" width="2.5" style="170" customWidth="1"/>
    <col min="9" max="25" width="3.5" style="170"/>
    <col min="26" max="26" width="1" style="170" customWidth="1"/>
    <col min="27" max="28" width="4" style="170" customWidth="1"/>
    <col min="29" max="29" width="1.25" style="170" customWidth="1"/>
    <col min="30" max="256" width="3.5" style="170"/>
    <col min="257" max="257" width="1.25" style="170" customWidth="1"/>
    <col min="258" max="258" width="3" style="170" customWidth="1"/>
    <col min="259" max="262" width="3.5" style="170" customWidth="1"/>
    <col min="263" max="263" width="1.5" style="170" customWidth="1"/>
    <col min="264" max="264" width="2.5" style="170" customWidth="1"/>
    <col min="265" max="281" width="3.5" style="170"/>
    <col min="282" max="282" width="1" style="170" customWidth="1"/>
    <col min="283" max="284" width="4" style="170" customWidth="1"/>
    <col min="285" max="285" width="1.25" style="170" customWidth="1"/>
    <col min="286" max="512" width="3.5" style="170"/>
    <col min="513" max="513" width="1.25" style="170" customWidth="1"/>
    <col min="514" max="514" width="3" style="170" customWidth="1"/>
    <col min="515" max="518" width="3.5" style="170" customWidth="1"/>
    <col min="519" max="519" width="1.5" style="170" customWidth="1"/>
    <col min="520" max="520" width="2.5" style="170" customWidth="1"/>
    <col min="521" max="537" width="3.5" style="170"/>
    <col min="538" max="538" width="1" style="170" customWidth="1"/>
    <col min="539" max="540" width="4" style="170" customWidth="1"/>
    <col min="541" max="541" width="1.25" style="170" customWidth="1"/>
    <col min="542" max="768" width="3.5" style="170"/>
    <col min="769" max="769" width="1.25" style="170" customWidth="1"/>
    <col min="770" max="770" width="3" style="170" customWidth="1"/>
    <col min="771" max="774" width="3.5" style="170" customWidth="1"/>
    <col min="775" max="775" width="1.5" style="170" customWidth="1"/>
    <col min="776" max="776" width="2.5" style="170" customWidth="1"/>
    <col min="777" max="793" width="3.5" style="170"/>
    <col min="794" max="794" width="1" style="170" customWidth="1"/>
    <col min="795" max="796" width="4" style="170" customWidth="1"/>
    <col min="797" max="797" width="1.25" style="170" customWidth="1"/>
    <col min="798" max="1024" width="3.5" style="170"/>
    <col min="1025" max="1025" width="1.25" style="170" customWidth="1"/>
    <col min="1026" max="1026" width="3" style="170" customWidth="1"/>
    <col min="1027" max="1030" width="3.5" style="170" customWidth="1"/>
    <col min="1031" max="1031" width="1.5" style="170" customWidth="1"/>
    <col min="1032" max="1032" width="2.5" style="170" customWidth="1"/>
    <col min="1033" max="1049" width="3.5" style="170"/>
    <col min="1050" max="1050" width="1" style="170" customWidth="1"/>
    <col min="1051" max="1052" width="4" style="170" customWidth="1"/>
    <col min="1053" max="1053" width="1.25" style="170" customWidth="1"/>
    <col min="1054" max="1280" width="3.5" style="170"/>
    <col min="1281" max="1281" width="1.25" style="170" customWidth="1"/>
    <col min="1282" max="1282" width="3" style="170" customWidth="1"/>
    <col min="1283" max="1286" width="3.5" style="170" customWidth="1"/>
    <col min="1287" max="1287" width="1.5" style="170" customWidth="1"/>
    <col min="1288" max="1288" width="2.5" style="170" customWidth="1"/>
    <col min="1289" max="1305" width="3.5" style="170"/>
    <col min="1306" max="1306" width="1" style="170" customWidth="1"/>
    <col min="1307" max="1308" width="4" style="170" customWidth="1"/>
    <col min="1309" max="1309" width="1.25" style="170" customWidth="1"/>
    <col min="1310" max="1536" width="3.5" style="170"/>
    <col min="1537" max="1537" width="1.25" style="170" customWidth="1"/>
    <col min="1538" max="1538" width="3" style="170" customWidth="1"/>
    <col min="1539" max="1542" width="3.5" style="170" customWidth="1"/>
    <col min="1543" max="1543" width="1.5" style="170" customWidth="1"/>
    <col min="1544" max="1544" width="2.5" style="170" customWidth="1"/>
    <col min="1545" max="1561" width="3.5" style="170"/>
    <col min="1562" max="1562" width="1" style="170" customWidth="1"/>
    <col min="1563" max="1564" width="4" style="170" customWidth="1"/>
    <col min="1565" max="1565" width="1.25" style="170" customWidth="1"/>
    <col min="1566" max="1792" width="3.5" style="170"/>
    <col min="1793" max="1793" width="1.25" style="170" customWidth="1"/>
    <col min="1794" max="1794" width="3" style="170" customWidth="1"/>
    <col min="1795" max="1798" width="3.5" style="170" customWidth="1"/>
    <col min="1799" max="1799" width="1.5" style="170" customWidth="1"/>
    <col min="1800" max="1800" width="2.5" style="170" customWidth="1"/>
    <col min="1801" max="1817" width="3.5" style="170"/>
    <col min="1818" max="1818" width="1" style="170" customWidth="1"/>
    <col min="1819" max="1820" width="4" style="170" customWidth="1"/>
    <col min="1821" max="1821" width="1.25" style="170" customWidth="1"/>
    <col min="1822" max="2048" width="3.5" style="170"/>
    <col min="2049" max="2049" width="1.25" style="170" customWidth="1"/>
    <col min="2050" max="2050" width="3" style="170" customWidth="1"/>
    <col min="2051" max="2054" width="3.5" style="170" customWidth="1"/>
    <col min="2055" max="2055" width="1.5" style="170" customWidth="1"/>
    <col min="2056" max="2056" width="2.5" style="170" customWidth="1"/>
    <col min="2057" max="2073" width="3.5" style="170"/>
    <col min="2074" max="2074" width="1" style="170" customWidth="1"/>
    <col min="2075" max="2076" width="4" style="170" customWidth="1"/>
    <col min="2077" max="2077" width="1.25" style="170" customWidth="1"/>
    <col min="2078" max="2304" width="3.5" style="170"/>
    <col min="2305" max="2305" width="1.25" style="170" customWidth="1"/>
    <col min="2306" max="2306" width="3" style="170" customWidth="1"/>
    <col min="2307" max="2310" width="3.5" style="170" customWidth="1"/>
    <col min="2311" max="2311" width="1.5" style="170" customWidth="1"/>
    <col min="2312" max="2312" width="2.5" style="170" customWidth="1"/>
    <col min="2313" max="2329" width="3.5" style="170"/>
    <col min="2330" max="2330" width="1" style="170" customWidth="1"/>
    <col min="2331" max="2332" width="4" style="170" customWidth="1"/>
    <col min="2333" max="2333" width="1.25" style="170" customWidth="1"/>
    <col min="2334" max="2560" width="3.5" style="170"/>
    <col min="2561" max="2561" width="1.25" style="170" customWidth="1"/>
    <col min="2562" max="2562" width="3" style="170" customWidth="1"/>
    <col min="2563" max="2566" width="3.5" style="170" customWidth="1"/>
    <col min="2567" max="2567" width="1.5" style="170" customWidth="1"/>
    <col min="2568" max="2568" width="2.5" style="170" customWidth="1"/>
    <col min="2569" max="2585" width="3.5" style="170"/>
    <col min="2586" max="2586" width="1" style="170" customWidth="1"/>
    <col min="2587" max="2588" width="4" style="170" customWidth="1"/>
    <col min="2589" max="2589" width="1.25" style="170" customWidth="1"/>
    <col min="2590" max="2816" width="3.5" style="170"/>
    <col min="2817" max="2817" width="1.25" style="170" customWidth="1"/>
    <col min="2818" max="2818" width="3" style="170" customWidth="1"/>
    <col min="2819" max="2822" width="3.5" style="170" customWidth="1"/>
    <col min="2823" max="2823" width="1.5" style="170" customWidth="1"/>
    <col min="2824" max="2824" width="2.5" style="170" customWidth="1"/>
    <col min="2825" max="2841" width="3.5" style="170"/>
    <col min="2842" max="2842" width="1" style="170" customWidth="1"/>
    <col min="2843" max="2844" width="4" style="170" customWidth="1"/>
    <col min="2845" max="2845" width="1.25" style="170" customWidth="1"/>
    <col min="2846" max="3072" width="3.5" style="170"/>
    <col min="3073" max="3073" width="1.25" style="170" customWidth="1"/>
    <col min="3074" max="3074" width="3" style="170" customWidth="1"/>
    <col min="3075" max="3078" width="3.5" style="170" customWidth="1"/>
    <col min="3079" max="3079" width="1.5" style="170" customWidth="1"/>
    <col min="3080" max="3080" width="2.5" style="170" customWidth="1"/>
    <col min="3081" max="3097" width="3.5" style="170"/>
    <col min="3098" max="3098" width="1" style="170" customWidth="1"/>
    <col min="3099" max="3100" width="4" style="170" customWidth="1"/>
    <col min="3101" max="3101" width="1.25" style="170" customWidth="1"/>
    <col min="3102" max="3328" width="3.5" style="170"/>
    <col min="3329" max="3329" width="1.25" style="170" customWidth="1"/>
    <col min="3330" max="3330" width="3" style="170" customWidth="1"/>
    <col min="3331" max="3334" width="3.5" style="170" customWidth="1"/>
    <col min="3335" max="3335" width="1.5" style="170" customWidth="1"/>
    <col min="3336" max="3336" width="2.5" style="170" customWidth="1"/>
    <col min="3337" max="3353" width="3.5" style="170"/>
    <col min="3354" max="3354" width="1" style="170" customWidth="1"/>
    <col min="3355" max="3356" width="4" style="170" customWidth="1"/>
    <col min="3357" max="3357" width="1.25" style="170" customWidth="1"/>
    <col min="3358" max="3584" width="3.5" style="170"/>
    <col min="3585" max="3585" width="1.25" style="170" customWidth="1"/>
    <col min="3586" max="3586" width="3" style="170" customWidth="1"/>
    <col min="3587" max="3590" width="3.5" style="170" customWidth="1"/>
    <col min="3591" max="3591" width="1.5" style="170" customWidth="1"/>
    <col min="3592" max="3592" width="2.5" style="170" customWidth="1"/>
    <col min="3593" max="3609" width="3.5" style="170"/>
    <col min="3610" max="3610" width="1" style="170" customWidth="1"/>
    <col min="3611" max="3612" width="4" style="170" customWidth="1"/>
    <col min="3613" max="3613" width="1.25" style="170" customWidth="1"/>
    <col min="3614" max="3840" width="3.5" style="170"/>
    <col min="3841" max="3841" width="1.25" style="170" customWidth="1"/>
    <col min="3842" max="3842" width="3" style="170" customWidth="1"/>
    <col min="3843" max="3846" width="3.5" style="170" customWidth="1"/>
    <col min="3847" max="3847" width="1.5" style="170" customWidth="1"/>
    <col min="3848" max="3848" width="2.5" style="170" customWidth="1"/>
    <col min="3849" max="3865" width="3.5" style="170"/>
    <col min="3866" max="3866" width="1" style="170" customWidth="1"/>
    <col min="3867" max="3868" width="4" style="170" customWidth="1"/>
    <col min="3869" max="3869" width="1.25" style="170" customWidth="1"/>
    <col min="3870" max="4096" width="3.5" style="170"/>
    <col min="4097" max="4097" width="1.25" style="170" customWidth="1"/>
    <col min="4098" max="4098" width="3" style="170" customWidth="1"/>
    <col min="4099" max="4102" width="3.5" style="170" customWidth="1"/>
    <col min="4103" max="4103" width="1.5" style="170" customWidth="1"/>
    <col min="4104" max="4104" width="2.5" style="170" customWidth="1"/>
    <col min="4105" max="4121" width="3.5" style="170"/>
    <col min="4122" max="4122" width="1" style="170" customWidth="1"/>
    <col min="4123" max="4124" width="4" style="170" customWidth="1"/>
    <col min="4125" max="4125" width="1.25" style="170" customWidth="1"/>
    <col min="4126" max="4352" width="3.5" style="170"/>
    <col min="4353" max="4353" width="1.25" style="170" customWidth="1"/>
    <col min="4354" max="4354" width="3" style="170" customWidth="1"/>
    <col min="4355" max="4358" width="3.5" style="170" customWidth="1"/>
    <col min="4359" max="4359" width="1.5" style="170" customWidth="1"/>
    <col min="4360" max="4360" width="2.5" style="170" customWidth="1"/>
    <col min="4361" max="4377" width="3.5" style="170"/>
    <col min="4378" max="4378" width="1" style="170" customWidth="1"/>
    <col min="4379" max="4380" width="4" style="170" customWidth="1"/>
    <col min="4381" max="4381" width="1.25" style="170" customWidth="1"/>
    <col min="4382" max="4608" width="3.5" style="170"/>
    <col min="4609" max="4609" width="1.25" style="170" customWidth="1"/>
    <col min="4610" max="4610" width="3" style="170" customWidth="1"/>
    <col min="4611" max="4614" width="3.5" style="170" customWidth="1"/>
    <col min="4615" max="4615" width="1.5" style="170" customWidth="1"/>
    <col min="4616" max="4616" width="2.5" style="170" customWidth="1"/>
    <col min="4617" max="4633" width="3.5" style="170"/>
    <col min="4634" max="4634" width="1" style="170" customWidth="1"/>
    <col min="4635" max="4636" width="4" style="170" customWidth="1"/>
    <col min="4637" max="4637" width="1.25" style="170" customWidth="1"/>
    <col min="4638" max="4864" width="3.5" style="170"/>
    <col min="4865" max="4865" width="1.25" style="170" customWidth="1"/>
    <col min="4866" max="4866" width="3" style="170" customWidth="1"/>
    <col min="4867" max="4870" width="3.5" style="170" customWidth="1"/>
    <col min="4871" max="4871" width="1.5" style="170" customWidth="1"/>
    <col min="4872" max="4872" width="2.5" style="170" customWidth="1"/>
    <col min="4873" max="4889" width="3.5" style="170"/>
    <col min="4890" max="4890" width="1" style="170" customWidth="1"/>
    <col min="4891" max="4892" width="4" style="170" customWidth="1"/>
    <col min="4893" max="4893" width="1.25" style="170" customWidth="1"/>
    <col min="4894" max="5120" width="3.5" style="170"/>
    <col min="5121" max="5121" width="1.25" style="170" customWidth="1"/>
    <col min="5122" max="5122" width="3" style="170" customWidth="1"/>
    <col min="5123" max="5126" width="3.5" style="170" customWidth="1"/>
    <col min="5127" max="5127" width="1.5" style="170" customWidth="1"/>
    <col min="5128" max="5128" width="2.5" style="170" customWidth="1"/>
    <col min="5129" max="5145" width="3.5" style="170"/>
    <col min="5146" max="5146" width="1" style="170" customWidth="1"/>
    <col min="5147" max="5148" width="4" style="170" customWidth="1"/>
    <col min="5149" max="5149" width="1.25" style="170" customWidth="1"/>
    <col min="5150" max="5376" width="3.5" style="170"/>
    <col min="5377" max="5377" width="1.25" style="170" customWidth="1"/>
    <col min="5378" max="5378" width="3" style="170" customWidth="1"/>
    <col min="5379" max="5382" width="3.5" style="170" customWidth="1"/>
    <col min="5383" max="5383" width="1.5" style="170" customWidth="1"/>
    <col min="5384" max="5384" width="2.5" style="170" customWidth="1"/>
    <col min="5385" max="5401" width="3.5" style="170"/>
    <col min="5402" max="5402" width="1" style="170" customWidth="1"/>
    <col min="5403" max="5404" width="4" style="170" customWidth="1"/>
    <col min="5405" max="5405" width="1.25" style="170" customWidth="1"/>
    <col min="5406" max="5632" width="3.5" style="170"/>
    <col min="5633" max="5633" width="1.25" style="170" customWidth="1"/>
    <col min="5634" max="5634" width="3" style="170" customWidth="1"/>
    <col min="5635" max="5638" width="3.5" style="170" customWidth="1"/>
    <col min="5639" max="5639" width="1.5" style="170" customWidth="1"/>
    <col min="5640" max="5640" width="2.5" style="170" customWidth="1"/>
    <col min="5641" max="5657" width="3.5" style="170"/>
    <col min="5658" max="5658" width="1" style="170" customWidth="1"/>
    <col min="5659" max="5660" width="4" style="170" customWidth="1"/>
    <col min="5661" max="5661" width="1.25" style="170" customWidth="1"/>
    <col min="5662" max="5888" width="3.5" style="170"/>
    <col min="5889" max="5889" width="1.25" style="170" customWidth="1"/>
    <col min="5890" max="5890" width="3" style="170" customWidth="1"/>
    <col min="5891" max="5894" width="3.5" style="170" customWidth="1"/>
    <col min="5895" max="5895" width="1.5" style="170" customWidth="1"/>
    <col min="5896" max="5896" width="2.5" style="170" customWidth="1"/>
    <col min="5897" max="5913" width="3.5" style="170"/>
    <col min="5914" max="5914" width="1" style="170" customWidth="1"/>
    <col min="5915" max="5916" width="4" style="170" customWidth="1"/>
    <col min="5917" max="5917" width="1.25" style="170" customWidth="1"/>
    <col min="5918" max="6144" width="3.5" style="170"/>
    <col min="6145" max="6145" width="1.25" style="170" customWidth="1"/>
    <col min="6146" max="6146" width="3" style="170" customWidth="1"/>
    <col min="6147" max="6150" width="3.5" style="170" customWidth="1"/>
    <col min="6151" max="6151" width="1.5" style="170" customWidth="1"/>
    <col min="6152" max="6152" width="2.5" style="170" customWidth="1"/>
    <col min="6153" max="6169" width="3.5" style="170"/>
    <col min="6170" max="6170" width="1" style="170" customWidth="1"/>
    <col min="6171" max="6172" width="4" style="170" customWidth="1"/>
    <col min="6173" max="6173" width="1.25" style="170" customWidth="1"/>
    <col min="6174" max="6400" width="3.5" style="170"/>
    <col min="6401" max="6401" width="1.25" style="170" customWidth="1"/>
    <col min="6402" max="6402" width="3" style="170" customWidth="1"/>
    <col min="6403" max="6406" width="3.5" style="170" customWidth="1"/>
    <col min="6407" max="6407" width="1.5" style="170" customWidth="1"/>
    <col min="6408" max="6408" width="2.5" style="170" customWidth="1"/>
    <col min="6409" max="6425" width="3.5" style="170"/>
    <col min="6426" max="6426" width="1" style="170" customWidth="1"/>
    <col min="6427" max="6428" width="4" style="170" customWidth="1"/>
    <col min="6429" max="6429" width="1.25" style="170" customWidth="1"/>
    <col min="6430" max="6656" width="3.5" style="170"/>
    <col min="6657" max="6657" width="1.25" style="170" customWidth="1"/>
    <col min="6658" max="6658" width="3" style="170" customWidth="1"/>
    <col min="6659" max="6662" width="3.5" style="170" customWidth="1"/>
    <col min="6663" max="6663" width="1.5" style="170" customWidth="1"/>
    <col min="6664" max="6664" width="2.5" style="170" customWidth="1"/>
    <col min="6665" max="6681" width="3.5" style="170"/>
    <col min="6682" max="6682" width="1" style="170" customWidth="1"/>
    <col min="6683" max="6684" width="4" style="170" customWidth="1"/>
    <col min="6685" max="6685" width="1.25" style="170" customWidth="1"/>
    <col min="6686" max="6912" width="3.5" style="170"/>
    <col min="6913" max="6913" width="1.25" style="170" customWidth="1"/>
    <col min="6914" max="6914" width="3" style="170" customWidth="1"/>
    <col min="6915" max="6918" width="3.5" style="170" customWidth="1"/>
    <col min="6919" max="6919" width="1.5" style="170" customWidth="1"/>
    <col min="6920" max="6920" width="2.5" style="170" customWidth="1"/>
    <col min="6921" max="6937" width="3.5" style="170"/>
    <col min="6938" max="6938" width="1" style="170" customWidth="1"/>
    <col min="6939" max="6940" width="4" style="170" customWidth="1"/>
    <col min="6941" max="6941" width="1.25" style="170" customWidth="1"/>
    <col min="6942" max="7168" width="3.5" style="170"/>
    <col min="7169" max="7169" width="1.25" style="170" customWidth="1"/>
    <col min="7170" max="7170" width="3" style="170" customWidth="1"/>
    <col min="7171" max="7174" width="3.5" style="170" customWidth="1"/>
    <col min="7175" max="7175" width="1.5" style="170" customWidth="1"/>
    <col min="7176" max="7176" width="2.5" style="170" customWidth="1"/>
    <col min="7177" max="7193" width="3.5" style="170"/>
    <col min="7194" max="7194" width="1" style="170" customWidth="1"/>
    <col min="7195" max="7196" width="4" style="170" customWidth="1"/>
    <col min="7197" max="7197" width="1.25" style="170" customWidth="1"/>
    <col min="7198" max="7424" width="3.5" style="170"/>
    <col min="7425" max="7425" width="1.25" style="170" customWidth="1"/>
    <col min="7426" max="7426" width="3" style="170" customWidth="1"/>
    <col min="7427" max="7430" width="3.5" style="170" customWidth="1"/>
    <col min="7431" max="7431" width="1.5" style="170" customWidth="1"/>
    <col min="7432" max="7432" width="2.5" style="170" customWidth="1"/>
    <col min="7433" max="7449" width="3.5" style="170"/>
    <col min="7450" max="7450" width="1" style="170" customWidth="1"/>
    <col min="7451" max="7452" width="4" style="170" customWidth="1"/>
    <col min="7453" max="7453" width="1.25" style="170" customWidth="1"/>
    <col min="7454" max="7680" width="3.5" style="170"/>
    <col min="7681" max="7681" width="1.25" style="170" customWidth="1"/>
    <col min="7682" max="7682" width="3" style="170" customWidth="1"/>
    <col min="7683" max="7686" width="3.5" style="170" customWidth="1"/>
    <col min="7687" max="7687" width="1.5" style="170" customWidth="1"/>
    <col min="7688" max="7688" width="2.5" style="170" customWidth="1"/>
    <col min="7689" max="7705" width="3.5" style="170"/>
    <col min="7706" max="7706" width="1" style="170" customWidth="1"/>
    <col min="7707" max="7708" width="4" style="170" customWidth="1"/>
    <col min="7709" max="7709" width="1.25" style="170" customWidth="1"/>
    <col min="7710" max="7936" width="3.5" style="170"/>
    <col min="7937" max="7937" width="1.25" style="170" customWidth="1"/>
    <col min="7938" max="7938" width="3" style="170" customWidth="1"/>
    <col min="7939" max="7942" width="3.5" style="170" customWidth="1"/>
    <col min="7943" max="7943" width="1.5" style="170" customWidth="1"/>
    <col min="7944" max="7944" width="2.5" style="170" customWidth="1"/>
    <col min="7945" max="7961" width="3.5" style="170"/>
    <col min="7962" max="7962" width="1" style="170" customWidth="1"/>
    <col min="7963" max="7964" width="4" style="170" customWidth="1"/>
    <col min="7965" max="7965" width="1.25" style="170" customWidth="1"/>
    <col min="7966" max="8192" width="3.5" style="170"/>
    <col min="8193" max="8193" width="1.25" style="170" customWidth="1"/>
    <col min="8194" max="8194" width="3" style="170" customWidth="1"/>
    <col min="8195" max="8198" width="3.5" style="170" customWidth="1"/>
    <col min="8199" max="8199" width="1.5" style="170" customWidth="1"/>
    <col min="8200" max="8200" width="2.5" style="170" customWidth="1"/>
    <col min="8201" max="8217" width="3.5" style="170"/>
    <col min="8218" max="8218" width="1" style="170" customWidth="1"/>
    <col min="8219" max="8220" width="4" style="170" customWidth="1"/>
    <col min="8221" max="8221" width="1.25" style="170" customWidth="1"/>
    <col min="8222" max="8448" width="3.5" style="170"/>
    <col min="8449" max="8449" width="1.25" style="170" customWidth="1"/>
    <col min="8450" max="8450" width="3" style="170" customWidth="1"/>
    <col min="8451" max="8454" width="3.5" style="170" customWidth="1"/>
    <col min="8455" max="8455" width="1.5" style="170" customWidth="1"/>
    <col min="8456" max="8456" width="2.5" style="170" customWidth="1"/>
    <col min="8457" max="8473" width="3.5" style="170"/>
    <col min="8474" max="8474" width="1" style="170" customWidth="1"/>
    <col min="8475" max="8476" width="4" style="170" customWidth="1"/>
    <col min="8477" max="8477" width="1.25" style="170" customWidth="1"/>
    <col min="8478" max="8704" width="3.5" style="170"/>
    <col min="8705" max="8705" width="1.25" style="170" customWidth="1"/>
    <col min="8706" max="8706" width="3" style="170" customWidth="1"/>
    <col min="8707" max="8710" width="3.5" style="170" customWidth="1"/>
    <col min="8711" max="8711" width="1.5" style="170" customWidth="1"/>
    <col min="8712" max="8712" width="2.5" style="170" customWidth="1"/>
    <col min="8713" max="8729" width="3.5" style="170"/>
    <col min="8730" max="8730" width="1" style="170" customWidth="1"/>
    <col min="8731" max="8732" width="4" style="170" customWidth="1"/>
    <col min="8733" max="8733" width="1.25" style="170" customWidth="1"/>
    <col min="8734" max="8960" width="3.5" style="170"/>
    <col min="8961" max="8961" width="1.25" style="170" customWidth="1"/>
    <col min="8962" max="8962" width="3" style="170" customWidth="1"/>
    <col min="8963" max="8966" width="3.5" style="170" customWidth="1"/>
    <col min="8967" max="8967" width="1.5" style="170" customWidth="1"/>
    <col min="8968" max="8968" width="2.5" style="170" customWidth="1"/>
    <col min="8969" max="8985" width="3.5" style="170"/>
    <col min="8986" max="8986" width="1" style="170" customWidth="1"/>
    <col min="8987" max="8988" width="4" style="170" customWidth="1"/>
    <col min="8989" max="8989" width="1.25" style="170" customWidth="1"/>
    <col min="8990" max="9216" width="3.5" style="170"/>
    <col min="9217" max="9217" width="1.25" style="170" customWidth="1"/>
    <col min="9218" max="9218" width="3" style="170" customWidth="1"/>
    <col min="9219" max="9222" width="3.5" style="170" customWidth="1"/>
    <col min="9223" max="9223" width="1.5" style="170" customWidth="1"/>
    <col min="9224" max="9224" width="2.5" style="170" customWidth="1"/>
    <col min="9225" max="9241" width="3.5" style="170"/>
    <col min="9242" max="9242" width="1" style="170" customWidth="1"/>
    <col min="9243" max="9244" width="4" style="170" customWidth="1"/>
    <col min="9245" max="9245" width="1.25" style="170" customWidth="1"/>
    <col min="9246" max="9472" width="3.5" style="170"/>
    <col min="9473" max="9473" width="1.25" style="170" customWidth="1"/>
    <col min="9474" max="9474" width="3" style="170" customWidth="1"/>
    <col min="9475" max="9478" width="3.5" style="170" customWidth="1"/>
    <col min="9479" max="9479" width="1.5" style="170" customWidth="1"/>
    <col min="9480" max="9480" width="2.5" style="170" customWidth="1"/>
    <col min="9481" max="9497" width="3.5" style="170"/>
    <col min="9498" max="9498" width="1" style="170" customWidth="1"/>
    <col min="9499" max="9500" width="4" style="170" customWidth="1"/>
    <col min="9501" max="9501" width="1.25" style="170" customWidth="1"/>
    <col min="9502" max="9728" width="3.5" style="170"/>
    <col min="9729" max="9729" width="1.25" style="170" customWidth="1"/>
    <col min="9730" max="9730" width="3" style="170" customWidth="1"/>
    <col min="9731" max="9734" width="3.5" style="170" customWidth="1"/>
    <col min="9735" max="9735" width="1.5" style="170" customWidth="1"/>
    <col min="9736" max="9736" width="2.5" style="170" customWidth="1"/>
    <col min="9737" max="9753" width="3.5" style="170"/>
    <col min="9754" max="9754" width="1" style="170" customWidth="1"/>
    <col min="9755" max="9756" width="4" style="170" customWidth="1"/>
    <col min="9757" max="9757" width="1.25" style="170" customWidth="1"/>
    <col min="9758" max="9984" width="3.5" style="170"/>
    <col min="9985" max="9985" width="1.25" style="170" customWidth="1"/>
    <col min="9986" max="9986" width="3" style="170" customWidth="1"/>
    <col min="9987" max="9990" width="3.5" style="170" customWidth="1"/>
    <col min="9991" max="9991" width="1.5" style="170" customWidth="1"/>
    <col min="9992" max="9992" width="2.5" style="170" customWidth="1"/>
    <col min="9993" max="10009" width="3.5" style="170"/>
    <col min="10010" max="10010" width="1" style="170" customWidth="1"/>
    <col min="10011" max="10012" width="4" style="170" customWidth="1"/>
    <col min="10013" max="10013" width="1.25" style="170" customWidth="1"/>
    <col min="10014" max="10240" width="3.5" style="170"/>
    <col min="10241" max="10241" width="1.25" style="170" customWidth="1"/>
    <col min="10242" max="10242" width="3" style="170" customWidth="1"/>
    <col min="10243" max="10246" width="3.5" style="170" customWidth="1"/>
    <col min="10247" max="10247" width="1.5" style="170" customWidth="1"/>
    <col min="10248" max="10248" width="2.5" style="170" customWidth="1"/>
    <col min="10249" max="10265" width="3.5" style="170"/>
    <col min="10266" max="10266" width="1" style="170" customWidth="1"/>
    <col min="10267" max="10268" width="4" style="170" customWidth="1"/>
    <col min="10269" max="10269" width="1.25" style="170" customWidth="1"/>
    <col min="10270" max="10496" width="3.5" style="170"/>
    <col min="10497" max="10497" width="1.25" style="170" customWidth="1"/>
    <col min="10498" max="10498" width="3" style="170" customWidth="1"/>
    <col min="10499" max="10502" width="3.5" style="170" customWidth="1"/>
    <col min="10503" max="10503" width="1.5" style="170" customWidth="1"/>
    <col min="10504" max="10504" width="2.5" style="170" customWidth="1"/>
    <col min="10505" max="10521" width="3.5" style="170"/>
    <col min="10522" max="10522" width="1" style="170" customWidth="1"/>
    <col min="10523" max="10524" width="4" style="170" customWidth="1"/>
    <col min="10525" max="10525" width="1.25" style="170" customWidth="1"/>
    <col min="10526" max="10752" width="3.5" style="170"/>
    <col min="10753" max="10753" width="1.25" style="170" customWidth="1"/>
    <col min="10754" max="10754" width="3" style="170" customWidth="1"/>
    <col min="10755" max="10758" width="3.5" style="170" customWidth="1"/>
    <col min="10759" max="10759" width="1.5" style="170" customWidth="1"/>
    <col min="10760" max="10760" width="2.5" style="170" customWidth="1"/>
    <col min="10761" max="10777" width="3.5" style="170"/>
    <col min="10778" max="10778" width="1" style="170" customWidth="1"/>
    <col min="10779" max="10780" width="4" style="170" customWidth="1"/>
    <col min="10781" max="10781" width="1.25" style="170" customWidth="1"/>
    <col min="10782" max="11008" width="3.5" style="170"/>
    <col min="11009" max="11009" width="1.25" style="170" customWidth="1"/>
    <col min="11010" max="11010" width="3" style="170" customWidth="1"/>
    <col min="11011" max="11014" width="3.5" style="170" customWidth="1"/>
    <col min="11015" max="11015" width="1.5" style="170" customWidth="1"/>
    <col min="11016" max="11016" width="2.5" style="170" customWidth="1"/>
    <col min="11017" max="11033" width="3.5" style="170"/>
    <col min="11034" max="11034" width="1" style="170" customWidth="1"/>
    <col min="11035" max="11036" width="4" style="170" customWidth="1"/>
    <col min="11037" max="11037" width="1.25" style="170" customWidth="1"/>
    <col min="11038" max="11264" width="3.5" style="170"/>
    <col min="11265" max="11265" width="1.25" style="170" customWidth="1"/>
    <col min="11266" max="11266" width="3" style="170" customWidth="1"/>
    <col min="11267" max="11270" width="3.5" style="170" customWidth="1"/>
    <col min="11271" max="11271" width="1.5" style="170" customWidth="1"/>
    <col min="11272" max="11272" width="2.5" style="170" customWidth="1"/>
    <col min="11273" max="11289" width="3.5" style="170"/>
    <col min="11290" max="11290" width="1" style="170" customWidth="1"/>
    <col min="11291" max="11292" width="4" style="170" customWidth="1"/>
    <col min="11293" max="11293" width="1.25" style="170" customWidth="1"/>
    <col min="11294" max="11520" width="3.5" style="170"/>
    <col min="11521" max="11521" width="1.25" style="170" customWidth="1"/>
    <col min="11522" max="11522" width="3" style="170" customWidth="1"/>
    <col min="11523" max="11526" width="3.5" style="170" customWidth="1"/>
    <col min="11527" max="11527" width="1.5" style="170" customWidth="1"/>
    <col min="11528" max="11528" width="2.5" style="170" customWidth="1"/>
    <col min="11529" max="11545" width="3.5" style="170"/>
    <col min="11546" max="11546" width="1" style="170" customWidth="1"/>
    <col min="11547" max="11548" width="4" style="170" customWidth="1"/>
    <col min="11549" max="11549" width="1.25" style="170" customWidth="1"/>
    <col min="11550" max="11776" width="3.5" style="170"/>
    <col min="11777" max="11777" width="1.25" style="170" customWidth="1"/>
    <col min="11778" max="11778" width="3" style="170" customWidth="1"/>
    <col min="11779" max="11782" width="3.5" style="170" customWidth="1"/>
    <col min="11783" max="11783" width="1.5" style="170" customWidth="1"/>
    <col min="11784" max="11784" width="2.5" style="170" customWidth="1"/>
    <col min="11785" max="11801" width="3.5" style="170"/>
    <col min="11802" max="11802" width="1" style="170" customWidth="1"/>
    <col min="11803" max="11804" width="4" style="170" customWidth="1"/>
    <col min="11805" max="11805" width="1.25" style="170" customWidth="1"/>
    <col min="11806" max="12032" width="3.5" style="170"/>
    <col min="12033" max="12033" width="1.25" style="170" customWidth="1"/>
    <col min="12034" max="12034" width="3" style="170" customWidth="1"/>
    <col min="12035" max="12038" width="3.5" style="170" customWidth="1"/>
    <col min="12039" max="12039" width="1.5" style="170" customWidth="1"/>
    <col min="12040" max="12040" width="2.5" style="170" customWidth="1"/>
    <col min="12041" max="12057" width="3.5" style="170"/>
    <col min="12058" max="12058" width="1" style="170" customWidth="1"/>
    <col min="12059" max="12060" width="4" style="170" customWidth="1"/>
    <col min="12061" max="12061" width="1.25" style="170" customWidth="1"/>
    <col min="12062" max="12288" width="3.5" style="170"/>
    <col min="12289" max="12289" width="1.25" style="170" customWidth="1"/>
    <col min="12290" max="12290" width="3" style="170" customWidth="1"/>
    <col min="12291" max="12294" width="3.5" style="170" customWidth="1"/>
    <col min="12295" max="12295" width="1.5" style="170" customWidth="1"/>
    <col min="12296" max="12296" width="2.5" style="170" customWidth="1"/>
    <col min="12297" max="12313" width="3.5" style="170"/>
    <col min="12314" max="12314" width="1" style="170" customWidth="1"/>
    <col min="12315" max="12316" width="4" style="170" customWidth="1"/>
    <col min="12317" max="12317" width="1.25" style="170" customWidth="1"/>
    <col min="12318" max="12544" width="3.5" style="170"/>
    <col min="12545" max="12545" width="1.25" style="170" customWidth="1"/>
    <col min="12546" max="12546" width="3" style="170" customWidth="1"/>
    <col min="12547" max="12550" width="3.5" style="170" customWidth="1"/>
    <col min="12551" max="12551" width="1.5" style="170" customWidth="1"/>
    <col min="12552" max="12552" width="2.5" style="170" customWidth="1"/>
    <col min="12553" max="12569" width="3.5" style="170"/>
    <col min="12570" max="12570" width="1" style="170" customWidth="1"/>
    <col min="12571" max="12572" width="4" style="170" customWidth="1"/>
    <col min="12573" max="12573" width="1.25" style="170" customWidth="1"/>
    <col min="12574" max="12800" width="3.5" style="170"/>
    <col min="12801" max="12801" width="1.25" style="170" customWidth="1"/>
    <col min="12802" max="12802" width="3" style="170" customWidth="1"/>
    <col min="12803" max="12806" width="3.5" style="170" customWidth="1"/>
    <col min="12807" max="12807" width="1.5" style="170" customWidth="1"/>
    <col min="12808" max="12808" width="2.5" style="170" customWidth="1"/>
    <col min="12809" max="12825" width="3.5" style="170"/>
    <col min="12826" max="12826" width="1" style="170" customWidth="1"/>
    <col min="12827" max="12828" width="4" style="170" customWidth="1"/>
    <col min="12829" max="12829" width="1.25" style="170" customWidth="1"/>
    <col min="12830" max="13056" width="3.5" style="170"/>
    <col min="13057" max="13057" width="1.25" style="170" customWidth="1"/>
    <col min="13058" max="13058" width="3" style="170" customWidth="1"/>
    <col min="13059" max="13062" width="3.5" style="170" customWidth="1"/>
    <col min="13063" max="13063" width="1.5" style="170" customWidth="1"/>
    <col min="13064" max="13064" width="2.5" style="170" customWidth="1"/>
    <col min="13065" max="13081" width="3.5" style="170"/>
    <col min="13082" max="13082" width="1" style="170" customWidth="1"/>
    <col min="13083" max="13084" width="4" style="170" customWidth="1"/>
    <col min="13085" max="13085" width="1.25" style="170" customWidth="1"/>
    <col min="13086" max="13312" width="3.5" style="170"/>
    <col min="13313" max="13313" width="1.25" style="170" customWidth="1"/>
    <col min="13314" max="13314" width="3" style="170" customWidth="1"/>
    <col min="13315" max="13318" width="3.5" style="170" customWidth="1"/>
    <col min="13319" max="13319" width="1.5" style="170" customWidth="1"/>
    <col min="13320" max="13320" width="2.5" style="170" customWidth="1"/>
    <col min="13321" max="13337" width="3.5" style="170"/>
    <col min="13338" max="13338" width="1" style="170" customWidth="1"/>
    <col min="13339" max="13340" width="4" style="170" customWidth="1"/>
    <col min="13341" max="13341" width="1.25" style="170" customWidth="1"/>
    <col min="13342" max="13568" width="3.5" style="170"/>
    <col min="13569" max="13569" width="1.25" style="170" customWidth="1"/>
    <col min="13570" max="13570" width="3" style="170" customWidth="1"/>
    <col min="13571" max="13574" width="3.5" style="170" customWidth="1"/>
    <col min="13575" max="13575" width="1.5" style="170" customWidth="1"/>
    <col min="13576" max="13576" width="2.5" style="170" customWidth="1"/>
    <col min="13577" max="13593" width="3.5" style="170"/>
    <col min="13594" max="13594" width="1" style="170" customWidth="1"/>
    <col min="13595" max="13596" width="4" style="170" customWidth="1"/>
    <col min="13597" max="13597" width="1.25" style="170" customWidth="1"/>
    <col min="13598" max="13824" width="3.5" style="170"/>
    <col min="13825" max="13825" width="1.25" style="170" customWidth="1"/>
    <col min="13826" max="13826" width="3" style="170" customWidth="1"/>
    <col min="13827" max="13830" width="3.5" style="170" customWidth="1"/>
    <col min="13831" max="13831" width="1.5" style="170" customWidth="1"/>
    <col min="13832" max="13832" width="2.5" style="170" customWidth="1"/>
    <col min="13833" max="13849" width="3.5" style="170"/>
    <col min="13850" max="13850" width="1" style="170" customWidth="1"/>
    <col min="13851" max="13852" width="4" style="170" customWidth="1"/>
    <col min="13853" max="13853" width="1.25" style="170" customWidth="1"/>
    <col min="13854" max="14080" width="3.5" style="170"/>
    <col min="14081" max="14081" width="1.25" style="170" customWidth="1"/>
    <col min="14082" max="14082" width="3" style="170" customWidth="1"/>
    <col min="14083" max="14086" width="3.5" style="170" customWidth="1"/>
    <col min="14087" max="14087" width="1.5" style="170" customWidth="1"/>
    <col min="14088" max="14088" width="2.5" style="170" customWidth="1"/>
    <col min="14089" max="14105" width="3.5" style="170"/>
    <col min="14106" max="14106" width="1" style="170" customWidth="1"/>
    <col min="14107" max="14108" width="4" style="170" customWidth="1"/>
    <col min="14109" max="14109" width="1.25" style="170" customWidth="1"/>
    <col min="14110" max="14336" width="3.5" style="170"/>
    <col min="14337" max="14337" width="1.25" style="170" customWidth="1"/>
    <col min="14338" max="14338" width="3" style="170" customWidth="1"/>
    <col min="14339" max="14342" width="3.5" style="170" customWidth="1"/>
    <col min="14343" max="14343" width="1.5" style="170" customWidth="1"/>
    <col min="14344" max="14344" width="2.5" style="170" customWidth="1"/>
    <col min="14345" max="14361" width="3.5" style="170"/>
    <col min="14362" max="14362" width="1" style="170" customWidth="1"/>
    <col min="14363" max="14364" width="4" style="170" customWidth="1"/>
    <col min="14365" max="14365" width="1.25" style="170" customWidth="1"/>
    <col min="14366" max="14592" width="3.5" style="170"/>
    <col min="14593" max="14593" width="1.25" style="170" customWidth="1"/>
    <col min="14594" max="14594" width="3" style="170" customWidth="1"/>
    <col min="14595" max="14598" width="3.5" style="170" customWidth="1"/>
    <col min="14599" max="14599" width="1.5" style="170" customWidth="1"/>
    <col min="14600" max="14600" width="2.5" style="170" customWidth="1"/>
    <col min="14601" max="14617" width="3.5" style="170"/>
    <col min="14618" max="14618" width="1" style="170" customWidth="1"/>
    <col min="14619" max="14620" width="4" style="170" customWidth="1"/>
    <col min="14621" max="14621" width="1.25" style="170" customWidth="1"/>
    <col min="14622" max="14848" width="3.5" style="170"/>
    <col min="14849" max="14849" width="1.25" style="170" customWidth="1"/>
    <col min="14850" max="14850" width="3" style="170" customWidth="1"/>
    <col min="14851" max="14854" width="3.5" style="170" customWidth="1"/>
    <col min="14855" max="14855" width="1.5" style="170" customWidth="1"/>
    <col min="14856" max="14856" width="2.5" style="170" customWidth="1"/>
    <col min="14857" max="14873" width="3.5" style="170"/>
    <col min="14874" max="14874" width="1" style="170" customWidth="1"/>
    <col min="14875" max="14876" width="4" style="170" customWidth="1"/>
    <col min="14877" max="14877" width="1.25" style="170" customWidth="1"/>
    <col min="14878" max="15104" width="3.5" style="170"/>
    <col min="15105" max="15105" width="1.25" style="170" customWidth="1"/>
    <col min="15106" max="15106" width="3" style="170" customWidth="1"/>
    <col min="15107" max="15110" width="3.5" style="170" customWidth="1"/>
    <col min="15111" max="15111" width="1.5" style="170" customWidth="1"/>
    <col min="15112" max="15112" width="2.5" style="170" customWidth="1"/>
    <col min="15113" max="15129" width="3.5" style="170"/>
    <col min="15130" max="15130" width="1" style="170" customWidth="1"/>
    <col min="15131" max="15132" width="4" style="170" customWidth="1"/>
    <col min="15133" max="15133" width="1.25" style="170" customWidth="1"/>
    <col min="15134" max="15360" width="3.5" style="170"/>
    <col min="15361" max="15361" width="1.25" style="170" customWidth="1"/>
    <col min="15362" max="15362" width="3" style="170" customWidth="1"/>
    <col min="15363" max="15366" width="3.5" style="170" customWidth="1"/>
    <col min="15367" max="15367" width="1.5" style="170" customWidth="1"/>
    <col min="15368" max="15368" width="2.5" style="170" customWidth="1"/>
    <col min="15369" max="15385" width="3.5" style="170"/>
    <col min="15386" max="15386" width="1" style="170" customWidth="1"/>
    <col min="15387" max="15388" width="4" style="170" customWidth="1"/>
    <col min="15389" max="15389" width="1.25" style="170" customWidth="1"/>
    <col min="15390" max="15616" width="3.5" style="170"/>
    <col min="15617" max="15617" width="1.25" style="170" customWidth="1"/>
    <col min="15618" max="15618" width="3" style="170" customWidth="1"/>
    <col min="15619" max="15622" width="3.5" style="170" customWidth="1"/>
    <col min="15623" max="15623" width="1.5" style="170" customWidth="1"/>
    <col min="15624" max="15624" width="2.5" style="170" customWidth="1"/>
    <col min="15625" max="15641" width="3.5" style="170"/>
    <col min="15642" max="15642" width="1" style="170" customWidth="1"/>
    <col min="15643" max="15644" width="4" style="170" customWidth="1"/>
    <col min="15645" max="15645" width="1.25" style="170" customWidth="1"/>
    <col min="15646" max="15872" width="3.5" style="170"/>
    <col min="15873" max="15873" width="1.25" style="170" customWidth="1"/>
    <col min="15874" max="15874" width="3" style="170" customWidth="1"/>
    <col min="15875" max="15878" width="3.5" style="170" customWidth="1"/>
    <col min="15879" max="15879" width="1.5" style="170" customWidth="1"/>
    <col min="15880" max="15880" width="2.5" style="170" customWidth="1"/>
    <col min="15881" max="15897" width="3.5" style="170"/>
    <col min="15898" max="15898" width="1" style="170" customWidth="1"/>
    <col min="15899" max="15900" width="4" style="170" customWidth="1"/>
    <col min="15901" max="15901" width="1.25" style="170" customWidth="1"/>
    <col min="15902" max="16128" width="3.5" style="170"/>
    <col min="16129" max="16129" width="1.25" style="170" customWidth="1"/>
    <col min="16130" max="16130" width="3" style="170" customWidth="1"/>
    <col min="16131" max="16134" width="3.5" style="170" customWidth="1"/>
    <col min="16135" max="16135" width="1.5" style="170" customWidth="1"/>
    <col min="16136" max="16136" width="2.5" style="170" customWidth="1"/>
    <col min="16137" max="16153" width="3.5" style="170"/>
    <col min="16154" max="16154" width="1" style="170" customWidth="1"/>
    <col min="16155" max="16156" width="4" style="170" customWidth="1"/>
    <col min="16157" max="16157" width="1.25" style="170" customWidth="1"/>
    <col min="16158" max="16384" width="3.5" style="170"/>
  </cols>
  <sheetData>
    <row r="1" spans="2:36" s="171" customFormat="1" x14ac:dyDescent="0.15"/>
    <row r="2" spans="2:36" s="171" customFormat="1" x14ac:dyDescent="0.15">
      <c r="B2" s="171" t="s">
        <v>1199</v>
      </c>
    </row>
    <row r="3" spans="2:36" s="171" customFormat="1" x14ac:dyDescent="0.15">
      <c r="AB3" s="287" t="s">
        <v>1219</v>
      </c>
    </row>
    <row r="4" spans="2:36" s="171" customFormat="1" x14ac:dyDescent="0.15">
      <c r="AB4" s="287"/>
    </row>
    <row r="5" spans="2:36" s="171" customFormat="1" ht="47.25" customHeight="1" x14ac:dyDescent="0.15">
      <c r="B5" s="1241" t="s">
        <v>513</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row>
    <row r="6" spans="2:36" s="171" customFormat="1" x14ac:dyDescent="0.15"/>
    <row r="7" spans="2:36" s="171" customFormat="1" ht="39.75" customHeight="1" x14ac:dyDescent="0.15">
      <c r="B7" s="1125" t="s">
        <v>514</v>
      </c>
      <c r="C7" s="1125"/>
      <c r="D7" s="1125"/>
      <c r="E7" s="1125"/>
      <c r="F7" s="1125"/>
      <c r="G7" s="251"/>
      <c r="H7" s="252"/>
      <c r="I7" s="252"/>
      <c r="J7" s="252"/>
      <c r="K7" s="252"/>
      <c r="L7" s="252"/>
      <c r="M7" s="252"/>
      <c r="N7" s="269"/>
      <c r="O7" s="269"/>
      <c r="P7" s="269"/>
      <c r="Q7" s="269"/>
      <c r="R7" s="269"/>
      <c r="S7" s="269"/>
      <c r="T7" s="269"/>
      <c r="U7" s="269"/>
      <c r="V7" s="269"/>
      <c r="W7" s="269"/>
      <c r="X7" s="269"/>
      <c r="Y7" s="269"/>
      <c r="Z7" s="269"/>
      <c r="AA7" s="269"/>
      <c r="AB7" s="270"/>
    </row>
    <row r="8" spans="2:36" ht="39.75" customHeight="1" x14ac:dyDescent="0.15">
      <c r="B8" s="1126" t="s">
        <v>442</v>
      </c>
      <c r="C8" s="1127"/>
      <c r="D8" s="1127"/>
      <c r="E8" s="1127"/>
      <c r="F8" s="1128"/>
      <c r="G8" s="1121" t="s">
        <v>515</v>
      </c>
      <c r="H8" s="1122"/>
      <c r="I8" s="1122"/>
      <c r="J8" s="1122"/>
      <c r="K8" s="1122"/>
      <c r="L8" s="1122"/>
      <c r="M8" s="1122"/>
      <c r="N8" s="1122"/>
      <c r="O8" s="1122"/>
      <c r="P8" s="1122"/>
      <c r="Q8" s="1122"/>
      <c r="R8" s="1122"/>
      <c r="S8" s="1122"/>
      <c r="T8" s="1122"/>
      <c r="U8" s="1122"/>
      <c r="V8" s="1122"/>
      <c r="W8" s="1122"/>
      <c r="X8" s="1122"/>
      <c r="Y8" s="1122"/>
      <c r="Z8" s="1122"/>
      <c r="AA8" s="1122"/>
      <c r="AB8" s="1123"/>
    </row>
    <row r="9" spans="2:36" ht="39.75" customHeight="1" x14ac:dyDescent="0.15">
      <c r="B9" s="1126" t="s">
        <v>516</v>
      </c>
      <c r="C9" s="1127"/>
      <c r="D9" s="1127"/>
      <c r="E9" s="1127"/>
      <c r="F9" s="1128"/>
      <c r="G9" s="1121" t="s">
        <v>517</v>
      </c>
      <c r="H9" s="1122"/>
      <c r="I9" s="1122"/>
      <c r="J9" s="1122"/>
      <c r="K9" s="1122"/>
      <c r="L9" s="1122"/>
      <c r="M9" s="1122"/>
      <c r="N9" s="1122"/>
      <c r="O9" s="1122"/>
      <c r="P9" s="1122"/>
      <c r="Q9" s="1122"/>
      <c r="R9" s="1122"/>
      <c r="S9" s="1122"/>
      <c r="T9" s="1122"/>
      <c r="U9" s="1122"/>
      <c r="V9" s="1122"/>
      <c r="W9" s="1122"/>
      <c r="X9" s="1122"/>
      <c r="Y9" s="1122"/>
      <c r="Z9" s="1122"/>
      <c r="AA9" s="1122"/>
      <c r="AB9" s="1123"/>
    </row>
    <row r="10" spans="2:36" ht="39.75" customHeight="1" x14ac:dyDescent="0.15">
      <c r="B10" s="1161" t="s">
        <v>443</v>
      </c>
      <c r="C10" s="1162"/>
      <c r="D10" s="1162"/>
      <c r="E10" s="1162"/>
      <c r="F10" s="1163"/>
      <c r="G10" s="1245" t="s">
        <v>518</v>
      </c>
      <c r="H10" s="1246"/>
      <c r="I10" s="1246"/>
      <c r="J10" s="1246"/>
      <c r="K10" s="1246"/>
      <c r="L10" s="1246"/>
      <c r="M10" s="1246"/>
      <c r="N10" s="1246"/>
      <c r="O10" s="1246"/>
      <c r="P10" s="1246"/>
      <c r="Q10" s="1246"/>
      <c r="R10" s="1246" t="s">
        <v>519</v>
      </c>
      <c r="S10" s="1246"/>
      <c r="T10" s="1246"/>
      <c r="U10" s="1246"/>
      <c r="V10" s="1246"/>
      <c r="W10" s="1246"/>
      <c r="X10" s="1246"/>
      <c r="Y10" s="1246"/>
      <c r="Z10" s="1246"/>
      <c r="AA10" s="1246"/>
      <c r="AB10" s="1247"/>
    </row>
    <row r="11" spans="2:36" ht="43.5" customHeight="1" x14ac:dyDescent="0.15">
      <c r="B11" s="1242"/>
      <c r="C11" s="1243"/>
      <c r="D11" s="1243"/>
      <c r="E11" s="1243"/>
      <c r="F11" s="1244"/>
      <c r="G11" s="1248" t="s">
        <v>520</v>
      </c>
      <c r="H11" s="1249"/>
      <c r="I11" s="1249"/>
      <c r="J11" s="1249"/>
      <c r="K11" s="1249"/>
      <c r="L11" s="1249"/>
      <c r="M11" s="1249"/>
      <c r="N11" s="1249"/>
      <c r="O11" s="1249"/>
      <c r="P11" s="1249"/>
      <c r="Q11" s="1249"/>
      <c r="R11" s="1249" t="s">
        <v>521</v>
      </c>
      <c r="S11" s="1249"/>
      <c r="T11" s="1249"/>
      <c r="U11" s="1249"/>
      <c r="V11" s="1249"/>
      <c r="W11" s="1249"/>
      <c r="X11" s="1249"/>
      <c r="Y11" s="1249"/>
      <c r="Z11" s="1249"/>
      <c r="AA11" s="1249"/>
      <c r="AB11" s="1250"/>
    </row>
    <row r="12" spans="2:36" s="259" customFormat="1" x14ac:dyDescent="0.15"/>
    <row r="13" spans="2:36" s="171" customFormat="1" ht="10.5" customHeight="1" x14ac:dyDescent="0.15">
      <c r="B13" s="255"/>
      <c r="C13" s="256"/>
      <c r="D13" s="256"/>
      <c r="E13" s="256"/>
      <c r="F13" s="257"/>
      <c r="G13" s="256"/>
      <c r="H13" s="256"/>
      <c r="I13" s="256"/>
      <c r="J13" s="256"/>
      <c r="K13" s="256"/>
      <c r="L13" s="256"/>
      <c r="M13" s="256"/>
      <c r="N13" s="256"/>
      <c r="O13" s="256"/>
      <c r="P13" s="256"/>
      <c r="Q13" s="256"/>
      <c r="R13" s="256"/>
      <c r="S13" s="256"/>
      <c r="T13" s="256"/>
      <c r="U13" s="256"/>
      <c r="V13" s="256"/>
      <c r="W13" s="256"/>
      <c r="X13" s="256"/>
      <c r="Y13" s="256"/>
      <c r="Z13" s="256"/>
      <c r="AA13" s="255"/>
      <c r="AB13" s="257"/>
    </row>
    <row r="14" spans="2:36" s="171" customFormat="1" ht="60.75" customHeight="1" x14ac:dyDescent="0.15">
      <c r="B14" s="1236" t="s">
        <v>522</v>
      </c>
      <c r="C14" s="1237"/>
      <c r="D14" s="1237"/>
      <c r="E14" s="1237"/>
      <c r="F14" s="1238"/>
      <c r="G14" s="259"/>
      <c r="H14" s="290" t="s">
        <v>453</v>
      </c>
      <c r="I14" s="1239" t="s">
        <v>475</v>
      </c>
      <c r="J14" s="1240"/>
      <c r="K14" s="1240"/>
      <c r="L14" s="1240"/>
      <c r="M14" s="1240"/>
      <c r="N14" s="1240"/>
      <c r="O14" s="1240"/>
      <c r="P14" s="1240"/>
      <c r="Q14" s="1240"/>
      <c r="R14" s="1240"/>
      <c r="S14" s="251"/>
      <c r="T14" s="252"/>
      <c r="U14" s="261" t="s">
        <v>455</v>
      </c>
      <c r="V14" s="262"/>
      <c r="W14" s="262"/>
      <c r="X14" s="262"/>
      <c r="Y14" s="262"/>
      <c r="Z14" s="259"/>
      <c r="AA14" s="258"/>
      <c r="AB14" s="260"/>
      <c r="AC14" s="259"/>
      <c r="AD14" s="259"/>
      <c r="AE14" s="259"/>
      <c r="AJ14" s="273"/>
    </row>
    <row r="15" spans="2:36" s="171" customFormat="1" ht="60.75" customHeight="1" x14ac:dyDescent="0.15">
      <c r="B15" s="258"/>
      <c r="C15" s="259"/>
      <c r="D15" s="259"/>
      <c r="E15" s="259"/>
      <c r="F15" s="260"/>
      <c r="G15" s="259"/>
      <c r="H15" s="290" t="s">
        <v>523</v>
      </c>
      <c r="I15" s="1258" t="s">
        <v>457</v>
      </c>
      <c r="J15" s="1259"/>
      <c r="K15" s="1259"/>
      <c r="L15" s="1259"/>
      <c r="M15" s="1259"/>
      <c r="N15" s="1259"/>
      <c r="O15" s="1259"/>
      <c r="P15" s="1259"/>
      <c r="Q15" s="1259"/>
      <c r="R15" s="1260"/>
      <c r="S15" s="251"/>
      <c r="T15" s="252"/>
      <c r="U15" s="261" t="s">
        <v>455</v>
      </c>
      <c r="V15" s="259"/>
      <c r="W15" s="1254"/>
      <c r="X15" s="1254"/>
      <c r="Y15" s="1254"/>
      <c r="Z15" s="291"/>
      <c r="AA15" s="1255"/>
      <c r="AB15" s="1256"/>
      <c r="AD15" s="259"/>
      <c r="AE15" s="259"/>
      <c r="AJ15" s="273"/>
    </row>
    <row r="16" spans="2:36" s="171" customFormat="1" ht="18.75" customHeight="1" x14ac:dyDescent="0.15">
      <c r="B16" s="258"/>
      <c r="C16" s="259"/>
      <c r="D16" s="262"/>
      <c r="E16" s="259"/>
      <c r="F16" s="260"/>
      <c r="G16" s="335"/>
      <c r="H16" s="336" t="s">
        <v>524</v>
      </c>
      <c r="I16" s="337"/>
      <c r="J16" s="338"/>
      <c r="K16" s="337"/>
      <c r="L16" s="337"/>
      <c r="M16" s="337"/>
      <c r="N16" s="337"/>
      <c r="O16" s="337"/>
      <c r="P16" s="337"/>
      <c r="Q16" s="337"/>
      <c r="R16" s="337"/>
      <c r="S16" s="339"/>
      <c r="T16" s="339"/>
      <c r="U16" s="340"/>
      <c r="V16" s="341"/>
      <c r="W16" s="342"/>
      <c r="X16" s="342"/>
      <c r="Y16" s="342"/>
      <c r="Z16" s="343"/>
      <c r="AA16" s="1261" t="s">
        <v>525</v>
      </c>
      <c r="AB16" s="1262"/>
      <c r="AD16" s="259"/>
      <c r="AE16" s="259"/>
      <c r="AJ16" s="273"/>
    </row>
    <row r="17" spans="2:36" s="171" customFormat="1" ht="27.75" customHeight="1" x14ac:dyDescent="0.15">
      <c r="B17" s="264"/>
      <c r="C17" s="265"/>
      <c r="D17" s="265"/>
      <c r="E17" s="265"/>
      <c r="F17" s="266"/>
      <c r="G17" s="265"/>
      <c r="H17" s="344" t="s">
        <v>526</v>
      </c>
      <c r="I17" s="345"/>
      <c r="J17" s="344"/>
      <c r="K17" s="344"/>
      <c r="L17" s="344"/>
      <c r="M17" s="344"/>
      <c r="N17" s="344"/>
      <c r="O17" s="344"/>
      <c r="P17" s="344"/>
      <c r="Q17" s="344"/>
      <c r="R17" s="265"/>
      <c r="S17" s="265"/>
      <c r="T17" s="265"/>
      <c r="U17" s="265"/>
      <c r="V17" s="265"/>
      <c r="W17" s="265"/>
      <c r="X17" s="265"/>
      <c r="Y17" s="265"/>
      <c r="Z17" s="265"/>
      <c r="AA17" s="1263" t="s">
        <v>448</v>
      </c>
      <c r="AB17" s="1264"/>
      <c r="AC17" s="259"/>
    </row>
    <row r="18" spans="2:36" s="171" customFormat="1" x14ac:dyDescent="0.15">
      <c r="B18" s="255"/>
      <c r="C18" s="256"/>
      <c r="D18" s="256"/>
      <c r="E18" s="256"/>
      <c r="F18" s="257"/>
      <c r="G18" s="256"/>
      <c r="H18" s="256"/>
      <c r="I18" s="256"/>
      <c r="J18" s="256"/>
      <c r="K18" s="256"/>
      <c r="L18" s="256"/>
      <c r="M18" s="256"/>
      <c r="N18" s="256"/>
      <c r="O18" s="256"/>
      <c r="P18" s="256"/>
      <c r="Q18" s="256"/>
      <c r="R18" s="256"/>
      <c r="S18" s="256"/>
      <c r="T18" s="256"/>
      <c r="U18" s="256"/>
      <c r="V18" s="256"/>
      <c r="W18" s="256"/>
      <c r="X18" s="256"/>
      <c r="Y18" s="256"/>
      <c r="Z18" s="256"/>
      <c r="AA18" s="255"/>
      <c r="AB18" s="257"/>
    </row>
    <row r="19" spans="2:36" s="171" customFormat="1" ht="60.75" customHeight="1" x14ac:dyDescent="0.15">
      <c r="B19" s="1236" t="s">
        <v>527</v>
      </c>
      <c r="C19" s="1237"/>
      <c r="D19" s="1237"/>
      <c r="E19" s="1237"/>
      <c r="F19" s="1238"/>
      <c r="G19" s="259"/>
      <c r="H19" s="290" t="s">
        <v>453</v>
      </c>
      <c r="I19" s="1251" t="s">
        <v>487</v>
      </c>
      <c r="J19" s="1252"/>
      <c r="K19" s="1252"/>
      <c r="L19" s="1252"/>
      <c r="M19" s="1252"/>
      <c r="N19" s="1252"/>
      <c r="O19" s="1252"/>
      <c r="P19" s="1252"/>
      <c r="Q19" s="1252"/>
      <c r="R19" s="1253"/>
      <c r="S19" s="251"/>
      <c r="T19" s="252"/>
      <c r="U19" s="261" t="s">
        <v>455</v>
      </c>
      <c r="V19" s="262"/>
      <c r="W19" s="262"/>
      <c r="X19" s="262"/>
      <c r="Y19" s="262"/>
      <c r="Z19" s="259"/>
      <c r="AA19" s="258"/>
      <c r="AB19" s="260"/>
      <c r="AC19" s="259"/>
      <c r="AD19" s="259"/>
      <c r="AE19" s="259"/>
      <c r="AJ19" s="273"/>
    </row>
    <row r="20" spans="2:36" s="171" customFormat="1" ht="60.75" customHeight="1" x14ac:dyDescent="0.15">
      <c r="B20" s="258"/>
      <c r="C20" s="259"/>
      <c r="D20" s="259"/>
      <c r="E20" s="259"/>
      <c r="F20" s="260"/>
      <c r="G20" s="259"/>
      <c r="H20" s="290" t="s">
        <v>476</v>
      </c>
      <c r="I20" s="1251" t="s">
        <v>489</v>
      </c>
      <c r="J20" s="1252"/>
      <c r="K20" s="1252"/>
      <c r="L20" s="1252"/>
      <c r="M20" s="1252"/>
      <c r="N20" s="1252"/>
      <c r="O20" s="1252"/>
      <c r="P20" s="1252"/>
      <c r="Q20" s="1252"/>
      <c r="R20" s="1253"/>
      <c r="S20" s="251"/>
      <c r="T20" s="252"/>
      <c r="U20" s="261" t="s">
        <v>455</v>
      </c>
      <c r="V20" s="259" t="s">
        <v>528</v>
      </c>
      <c r="W20" s="1254" t="s">
        <v>490</v>
      </c>
      <c r="X20" s="1254"/>
      <c r="Y20" s="1254"/>
      <c r="Z20" s="291"/>
      <c r="AA20" s="1255" t="s">
        <v>448</v>
      </c>
      <c r="AB20" s="1256"/>
      <c r="AD20" s="259"/>
      <c r="AE20" s="259"/>
      <c r="AJ20" s="273"/>
    </row>
    <row r="21" spans="2:36" s="171" customFormat="1" x14ac:dyDescent="0.15">
      <c r="B21" s="264"/>
      <c r="C21" s="265"/>
      <c r="D21" s="265"/>
      <c r="E21" s="265"/>
      <c r="F21" s="266"/>
      <c r="G21" s="265"/>
      <c r="H21" s="265"/>
      <c r="I21" s="265"/>
      <c r="J21" s="265"/>
      <c r="K21" s="265"/>
      <c r="L21" s="265"/>
      <c r="M21" s="265"/>
      <c r="N21" s="265"/>
      <c r="O21" s="265"/>
      <c r="P21" s="265"/>
      <c r="Q21" s="265"/>
      <c r="R21" s="265"/>
      <c r="S21" s="265"/>
      <c r="T21" s="265"/>
      <c r="U21" s="265"/>
      <c r="V21" s="265"/>
      <c r="W21" s="265"/>
      <c r="X21" s="265"/>
      <c r="Y21" s="265"/>
      <c r="Z21" s="265"/>
      <c r="AA21" s="264"/>
      <c r="AB21" s="266"/>
      <c r="AC21" s="259"/>
    </row>
    <row r="22" spans="2:36" s="171" customFormat="1" x14ac:dyDescent="0.15">
      <c r="B22" s="259"/>
      <c r="C22" s="259"/>
      <c r="D22" s="259"/>
      <c r="E22" s="259"/>
      <c r="F22" s="259"/>
      <c r="G22" s="259"/>
      <c r="H22" s="259"/>
      <c r="I22" s="259"/>
      <c r="J22" s="259"/>
      <c r="K22" s="259"/>
      <c r="L22" s="259"/>
      <c r="M22" s="259"/>
      <c r="N22" s="259"/>
      <c r="O22" s="259"/>
      <c r="P22" s="259"/>
      <c r="Q22" s="259"/>
      <c r="R22" s="259"/>
      <c r="S22" s="259"/>
      <c r="T22" s="259"/>
      <c r="U22" s="259"/>
      <c r="V22" s="259"/>
      <c r="W22" s="259"/>
      <c r="X22" s="259"/>
      <c r="Y22" s="259"/>
      <c r="Z22" s="259"/>
      <c r="AA22" s="259"/>
      <c r="AB22" s="259"/>
      <c r="AC22" s="259"/>
    </row>
    <row r="23" spans="2:36" s="171" customFormat="1" ht="38.25" customHeight="1" x14ac:dyDescent="0.15">
      <c r="B23" s="1257" t="s">
        <v>529</v>
      </c>
      <c r="C23" s="1257"/>
      <c r="D23" s="1257"/>
      <c r="E23" s="1257"/>
      <c r="F23" s="1257"/>
      <c r="G23" s="1257"/>
      <c r="H23" s="1257"/>
      <c r="I23" s="1257"/>
      <c r="J23" s="1257"/>
      <c r="K23" s="1257"/>
      <c r="L23" s="1257"/>
      <c r="M23" s="1257"/>
      <c r="N23" s="1257"/>
      <c r="O23" s="1257"/>
      <c r="P23" s="1257"/>
      <c r="Q23" s="1257"/>
      <c r="R23" s="1257"/>
      <c r="S23" s="1257"/>
      <c r="T23" s="1257"/>
      <c r="U23" s="1257"/>
      <c r="V23" s="1257"/>
      <c r="W23" s="1257"/>
      <c r="X23" s="1257"/>
      <c r="Y23" s="1257"/>
      <c r="Z23" s="1257"/>
      <c r="AA23" s="1257"/>
      <c r="AB23" s="1257"/>
      <c r="AC23" s="259"/>
    </row>
    <row r="24" spans="2:36" s="271" customFormat="1" x14ac:dyDescent="0.15"/>
    <row r="25" spans="2:36" x14ac:dyDescent="0.15">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row>
    <row r="26" spans="2:36" x14ac:dyDescent="0.15">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row>
    <row r="27" spans="2:36" s="271" customFormat="1" x14ac:dyDescent="0.15">
      <c r="B27" s="168"/>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8" spans="2:36" s="271" customFormat="1" x14ac:dyDescent="0.15">
      <c r="B28" s="168"/>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row>
    <row r="29" spans="2:36" s="271" customFormat="1" x14ac:dyDescent="0.15">
      <c r="B29" s="16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row>
    <row r="30" spans="2:36" s="271" customFormat="1" x14ac:dyDescent="0.15">
      <c r="B30" s="168"/>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row>
    <row r="31" spans="2:36" s="271" customFormat="1" x14ac:dyDescent="0.15">
      <c r="B31" s="168"/>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row>
    <row r="32" spans="2:36" s="271" customFormat="1" x14ac:dyDescent="0.15">
      <c r="B32" s="16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row>
  </sheetData>
  <mergeCells count="24">
    <mergeCell ref="I20:R20"/>
    <mergeCell ref="W20:Y20"/>
    <mergeCell ref="AA20:AB20"/>
    <mergeCell ref="B23:AB23"/>
    <mergeCell ref="I15:R15"/>
    <mergeCell ref="W15:Y15"/>
    <mergeCell ref="AA15:AB15"/>
    <mergeCell ref="AA16:AB16"/>
    <mergeCell ref="AA17:AB17"/>
    <mergeCell ref="B19:F19"/>
    <mergeCell ref="I19:R19"/>
    <mergeCell ref="B14:F14"/>
    <mergeCell ref="I14:R14"/>
    <mergeCell ref="B5:AB5"/>
    <mergeCell ref="B7:F7"/>
    <mergeCell ref="B8:F8"/>
    <mergeCell ref="G8:AB8"/>
    <mergeCell ref="B9:F9"/>
    <mergeCell ref="G9:AB9"/>
    <mergeCell ref="B10:F11"/>
    <mergeCell ref="G10:Q10"/>
    <mergeCell ref="R10:AB10"/>
    <mergeCell ref="G11:Q11"/>
    <mergeCell ref="R11:AB11"/>
  </mergeCells>
  <phoneticPr fontId="4"/>
  <pageMargins left="0.59055118110236227" right="0.59055118110236227" top="0.39370078740157483" bottom="0"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
  <sheetViews>
    <sheetView showGridLines="0" view="pageBreakPreview" zoomScaleNormal="100" zoomScaleSheetLayoutView="100" workbookViewId="0">
      <selection sqref="A1:XFD1048576"/>
    </sheetView>
  </sheetViews>
  <sheetFormatPr defaultColWidth="3.5" defaultRowHeight="13.5" x14ac:dyDescent="0.15"/>
  <cols>
    <col min="1" max="1" width="1.25" style="299" customWidth="1"/>
    <col min="2" max="2" width="3" style="334" customWidth="1"/>
    <col min="3" max="6" width="3.5" style="299" customWidth="1"/>
    <col min="7" max="7" width="1.5" style="299" customWidth="1"/>
    <col min="8" max="8" width="2.5" style="299" customWidth="1"/>
    <col min="9" max="25" width="3.5" style="299"/>
    <col min="26" max="26" width="1" style="299" customWidth="1"/>
    <col min="27" max="28" width="4" style="299" customWidth="1"/>
    <col min="29" max="29" width="1.25" style="299" customWidth="1"/>
    <col min="30" max="256" width="3.5" style="299"/>
    <col min="257" max="257" width="1.25" style="299" customWidth="1"/>
    <col min="258" max="258" width="3" style="299" customWidth="1"/>
    <col min="259" max="262" width="3.5" style="299" customWidth="1"/>
    <col min="263" max="263" width="1.5" style="299" customWidth="1"/>
    <col min="264" max="264" width="2.5" style="299" customWidth="1"/>
    <col min="265" max="281" width="3.5" style="299"/>
    <col min="282" max="282" width="1" style="299" customWidth="1"/>
    <col min="283" max="284" width="4" style="299" customWidth="1"/>
    <col min="285" max="285" width="1.25" style="299" customWidth="1"/>
    <col min="286" max="512" width="3.5" style="299"/>
    <col min="513" max="513" width="1.25" style="299" customWidth="1"/>
    <col min="514" max="514" width="3" style="299" customWidth="1"/>
    <col min="515" max="518" width="3.5" style="299" customWidth="1"/>
    <col min="519" max="519" width="1.5" style="299" customWidth="1"/>
    <col min="520" max="520" width="2.5" style="299" customWidth="1"/>
    <col min="521" max="537" width="3.5" style="299"/>
    <col min="538" max="538" width="1" style="299" customWidth="1"/>
    <col min="539" max="540" width="4" style="299" customWidth="1"/>
    <col min="541" max="541" width="1.25" style="299" customWidth="1"/>
    <col min="542" max="768" width="3.5" style="299"/>
    <col min="769" max="769" width="1.25" style="299" customWidth="1"/>
    <col min="770" max="770" width="3" style="299" customWidth="1"/>
    <col min="771" max="774" width="3.5" style="299" customWidth="1"/>
    <col min="775" max="775" width="1.5" style="299" customWidth="1"/>
    <col min="776" max="776" width="2.5" style="299" customWidth="1"/>
    <col min="777" max="793" width="3.5" style="299"/>
    <col min="794" max="794" width="1" style="299" customWidth="1"/>
    <col min="795" max="796" width="4" style="299" customWidth="1"/>
    <col min="797" max="797" width="1.25" style="299" customWidth="1"/>
    <col min="798" max="1024" width="3.5" style="299"/>
    <col min="1025" max="1025" width="1.25" style="299" customWidth="1"/>
    <col min="1026" max="1026" width="3" style="299" customWidth="1"/>
    <col min="1027" max="1030" width="3.5" style="299" customWidth="1"/>
    <col min="1031" max="1031" width="1.5" style="299" customWidth="1"/>
    <col min="1032" max="1032" width="2.5" style="299" customWidth="1"/>
    <col min="1033" max="1049" width="3.5" style="299"/>
    <col min="1050" max="1050" width="1" style="299" customWidth="1"/>
    <col min="1051" max="1052" width="4" style="299" customWidth="1"/>
    <col min="1053" max="1053" width="1.25" style="299" customWidth="1"/>
    <col min="1054" max="1280" width="3.5" style="299"/>
    <col min="1281" max="1281" width="1.25" style="299" customWidth="1"/>
    <col min="1282" max="1282" width="3" style="299" customWidth="1"/>
    <col min="1283" max="1286" width="3.5" style="299" customWidth="1"/>
    <col min="1287" max="1287" width="1.5" style="299" customWidth="1"/>
    <col min="1288" max="1288" width="2.5" style="299" customWidth="1"/>
    <col min="1289" max="1305" width="3.5" style="299"/>
    <col min="1306" max="1306" width="1" style="299" customWidth="1"/>
    <col min="1307" max="1308" width="4" style="299" customWidth="1"/>
    <col min="1309" max="1309" width="1.25" style="299" customWidth="1"/>
    <col min="1310" max="1536" width="3.5" style="299"/>
    <col min="1537" max="1537" width="1.25" style="299" customWidth="1"/>
    <col min="1538" max="1538" width="3" style="299" customWidth="1"/>
    <col min="1539" max="1542" width="3.5" style="299" customWidth="1"/>
    <col min="1543" max="1543" width="1.5" style="299" customWidth="1"/>
    <col min="1544" max="1544" width="2.5" style="299" customWidth="1"/>
    <col min="1545" max="1561" width="3.5" style="299"/>
    <col min="1562" max="1562" width="1" style="299" customWidth="1"/>
    <col min="1563" max="1564" width="4" style="299" customWidth="1"/>
    <col min="1565" max="1565" width="1.25" style="299" customWidth="1"/>
    <col min="1566" max="1792" width="3.5" style="299"/>
    <col min="1793" max="1793" width="1.25" style="299" customWidth="1"/>
    <col min="1794" max="1794" width="3" style="299" customWidth="1"/>
    <col min="1795" max="1798" width="3.5" style="299" customWidth="1"/>
    <col min="1799" max="1799" width="1.5" style="299" customWidth="1"/>
    <col min="1800" max="1800" width="2.5" style="299" customWidth="1"/>
    <col min="1801" max="1817" width="3.5" style="299"/>
    <col min="1818" max="1818" width="1" style="299" customWidth="1"/>
    <col min="1819" max="1820" width="4" style="299" customWidth="1"/>
    <col min="1821" max="1821" width="1.25" style="299" customWidth="1"/>
    <col min="1822" max="2048" width="3.5" style="299"/>
    <col min="2049" max="2049" width="1.25" style="299" customWidth="1"/>
    <col min="2050" max="2050" width="3" style="299" customWidth="1"/>
    <col min="2051" max="2054" width="3.5" style="299" customWidth="1"/>
    <col min="2055" max="2055" width="1.5" style="299" customWidth="1"/>
    <col min="2056" max="2056" width="2.5" style="299" customWidth="1"/>
    <col min="2057" max="2073" width="3.5" style="299"/>
    <col min="2074" max="2074" width="1" style="299" customWidth="1"/>
    <col min="2075" max="2076" width="4" style="299" customWidth="1"/>
    <col min="2077" max="2077" width="1.25" style="299" customWidth="1"/>
    <col min="2078" max="2304" width="3.5" style="299"/>
    <col min="2305" max="2305" width="1.25" style="299" customWidth="1"/>
    <col min="2306" max="2306" width="3" style="299" customWidth="1"/>
    <col min="2307" max="2310" width="3.5" style="299" customWidth="1"/>
    <col min="2311" max="2311" width="1.5" style="299" customWidth="1"/>
    <col min="2312" max="2312" width="2.5" style="299" customWidth="1"/>
    <col min="2313" max="2329" width="3.5" style="299"/>
    <col min="2330" max="2330" width="1" style="299" customWidth="1"/>
    <col min="2331" max="2332" width="4" style="299" customWidth="1"/>
    <col min="2333" max="2333" width="1.25" style="299" customWidth="1"/>
    <col min="2334" max="2560" width="3.5" style="299"/>
    <col min="2561" max="2561" width="1.25" style="299" customWidth="1"/>
    <col min="2562" max="2562" width="3" style="299" customWidth="1"/>
    <col min="2563" max="2566" width="3.5" style="299" customWidth="1"/>
    <col min="2567" max="2567" width="1.5" style="299" customWidth="1"/>
    <col min="2568" max="2568" width="2.5" style="299" customWidth="1"/>
    <col min="2569" max="2585" width="3.5" style="299"/>
    <col min="2586" max="2586" width="1" style="299" customWidth="1"/>
    <col min="2587" max="2588" width="4" style="299" customWidth="1"/>
    <col min="2589" max="2589" width="1.25" style="299" customWidth="1"/>
    <col min="2590" max="2816" width="3.5" style="299"/>
    <col min="2817" max="2817" width="1.25" style="299" customWidth="1"/>
    <col min="2818" max="2818" width="3" style="299" customWidth="1"/>
    <col min="2819" max="2822" width="3.5" style="299" customWidth="1"/>
    <col min="2823" max="2823" width="1.5" style="299" customWidth="1"/>
    <col min="2824" max="2824" width="2.5" style="299" customWidth="1"/>
    <col min="2825" max="2841" width="3.5" style="299"/>
    <col min="2842" max="2842" width="1" style="299" customWidth="1"/>
    <col min="2843" max="2844" width="4" style="299" customWidth="1"/>
    <col min="2845" max="2845" width="1.25" style="299" customWidth="1"/>
    <col min="2846" max="3072" width="3.5" style="299"/>
    <col min="3073" max="3073" width="1.25" style="299" customWidth="1"/>
    <col min="3074" max="3074" width="3" style="299" customWidth="1"/>
    <col min="3075" max="3078" width="3.5" style="299" customWidth="1"/>
    <col min="3079" max="3079" width="1.5" style="299" customWidth="1"/>
    <col min="3080" max="3080" width="2.5" style="299" customWidth="1"/>
    <col min="3081" max="3097" width="3.5" style="299"/>
    <col min="3098" max="3098" width="1" style="299" customWidth="1"/>
    <col min="3099" max="3100" width="4" style="299" customWidth="1"/>
    <col min="3101" max="3101" width="1.25" style="299" customWidth="1"/>
    <col min="3102" max="3328" width="3.5" style="299"/>
    <col min="3329" max="3329" width="1.25" style="299" customWidth="1"/>
    <col min="3330" max="3330" width="3" style="299" customWidth="1"/>
    <col min="3331" max="3334" width="3.5" style="299" customWidth="1"/>
    <col min="3335" max="3335" width="1.5" style="299" customWidth="1"/>
    <col min="3336" max="3336" width="2.5" style="299" customWidth="1"/>
    <col min="3337" max="3353" width="3.5" style="299"/>
    <col min="3354" max="3354" width="1" style="299" customWidth="1"/>
    <col min="3355" max="3356" width="4" style="299" customWidth="1"/>
    <col min="3357" max="3357" width="1.25" style="299" customWidth="1"/>
    <col min="3358" max="3584" width="3.5" style="299"/>
    <col min="3585" max="3585" width="1.25" style="299" customWidth="1"/>
    <col min="3586" max="3586" width="3" style="299" customWidth="1"/>
    <col min="3587" max="3590" width="3.5" style="299" customWidth="1"/>
    <col min="3591" max="3591" width="1.5" style="299" customWidth="1"/>
    <col min="3592" max="3592" width="2.5" style="299" customWidth="1"/>
    <col min="3593" max="3609" width="3.5" style="299"/>
    <col min="3610" max="3610" width="1" style="299" customWidth="1"/>
    <col min="3611" max="3612" width="4" style="299" customWidth="1"/>
    <col min="3613" max="3613" width="1.25" style="299" customWidth="1"/>
    <col min="3614" max="3840" width="3.5" style="299"/>
    <col min="3841" max="3841" width="1.25" style="299" customWidth="1"/>
    <col min="3842" max="3842" width="3" style="299" customWidth="1"/>
    <col min="3843" max="3846" width="3.5" style="299" customWidth="1"/>
    <col min="3847" max="3847" width="1.5" style="299" customWidth="1"/>
    <col min="3848" max="3848" width="2.5" style="299" customWidth="1"/>
    <col min="3849" max="3865" width="3.5" style="299"/>
    <col min="3866" max="3866" width="1" style="299" customWidth="1"/>
    <col min="3867" max="3868" width="4" style="299" customWidth="1"/>
    <col min="3869" max="3869" width="1.25" style="299" customWidth="1"/>
    <col min="3870" max="4096" width="3.5" style="299"/>
    <col min="4097" max="4097" width="1.25" style="299" customWidth="1"/>
    <col min="4098" max="4098" width="3" style="299" customWidth="1"/>
    <col min="4099" max="4102" width="3.5" style="299" customWidth="1"/>
    <col min="4103" max="4103" width="1.5" style="299" customWidth="1"/>
    <col min="4104" max="4104" width="2.5" style="299" customWidth="1"/>
    <col min="4105" max="4121" width="3.5" style="299"/>
    <col min="4122" max="4122" width="1" style="299" customWidth="1"/>
    <col min="4123" max="4124" width="4" style="299" customWidth="1"/>
    <col min="4125" max="4125" width="1.25" style="299" customWidth="1"/>
    <col min="4126" max="4352" width="3.5" style="299"/>
    <col min="4353" max="4353" width="1.25" style="299" customWidth="1"/>
    <col min="4354" max="4354" width="3" style="299" customWidth="1"/>
    <col min="4355" max="4358" width="3.5" style="299" customWidth="1"/>
    <col min="4359" max="4359" width="1.5" style="299" customWidth="1"/>
    <col min="4360" max="4360" width="2.5" style="299" customWidth="1"/>
    <col min="4361" max="4377" width="3.5" style="299"/>
    <col min="4378" max="4378" width="1" style="299" customWidth="1"/>
    <col min="4379" max="4380" width="4" style="299" customWidth="1"/>
    <col min="4381" max="4381" width="1.25" style="299" customWidth="1"/>
    <col min="4382" max="4608" width="3.5" style="299"/>
    <col min="4609" max="4609" width="1.25" style="299" customWidth="1"/>
    <col min="4610" max="4610" width="3" style="299" customWidth="1"/>
    <col min="4611" max="4614" width="3.5" style="299" customWidth="1"/>
    <col min="4615" max="4615" width="1.5" style="299" customWidth="1"/>
    <col min="4616" max="4616" width="2.5" style="299" customWidth="1"/>
    <col min="4617" max="4633" width="3.5" style="299"/>
    <col min="4634" max="4634" width="1" style="299" customWidth="1"/>
    <col min="4635" max="4636" width="4" style="299" customWidth="1"/>
    <col min="4637" max="4637" width="1.25" style="299" customWidth="1"/>
    <col min="4638" max="4864" width="3.5" style="299"/>
    <col min="4865" max="4865" width="1.25" style="299" customWidth="1"/>
    <col min="4866" max="4866" width="3" style="299" customWidth="1"/>
    <col min="4867" max="4870" width="3.5" style="299" customWidth="1"/>
    <col min="4871" max="4871" width="1.5" style="299" customWidth="1"/>
    <col min="4872" max="4872" width="2.5" style="299" customWidth="1"/>
    <col min="4873" max="4889" width="3.5" style="299"/>
    <col min="4890" max="4890" width="1" style="299" customWidth="1"/>
    <col min="4891" max="4892" width="4" style="299" customWidth="1"/>
    <col min="4893" max="4893" width="1.25" style="299" customWidth="1"/>
    <col min="4894" max="5120" width="3.5" style="299"/>
    <col min="5121" max="5121" width="1.25" style="299" customWidth="1"/>
    <col min="5122" max="5122" width="3" style="299" customWidth="1"/>
    <col min="5123" max="5126" width="3.5" style="299" customWidth="1"/>
    <col min="5127" max="5127" width="1.5" style="299" customWidth="1"/>
    <col min="5128" max="5128" width="2.5" style="299" customWidth="1"/>
    <col min="5129" max="5145" width="3.5" style="299"/>
    <col min="5146" max="5146" width="1" style="299" customWidth="1"/>
    <col min="5147" max="5148" width="4" style="299" customWidth="1"/>
    <col min="5149" max="5149" width="1.25" style="299" customWidth="1"/>
    <col min="5150" max="5376" width="3.5" style="299"/>
    <col min="5377" max="5377" width="1.25" style="299" customWidth="1"/>
    <col min="5378" max="5378" width="3" style="299" customWidth="1"/>
    <col min="5379" max="5382" width="3.5" style="299" customWidth="1"/>
    <col min="5383" max="5383" width="1.5" style="299" customWidth="1"/>
    <col min="5384" max="5384" width="2.5" style="299" customWidth="1"/>
    <col min="5385" max="5401" width="3.5" style="299"/>
    <col min="5402" max="5402" width="1" style="299" customWidth="1"/>
    <col min="5403" max="5404" width="4" style="299" customWidth="1"/>
    <col min="5405" max="5405" width="1.25" style="299" customWidth="1"/>
    <col min="5406" max="5632" width="3.5" style="299"/>
    <col min="5633" max="5633" width="1.25" style="299" customWidth="1"/>
    <col min="5634" max="5634" width="3" style="299" customWidth="1"/>
    <col min="5635" max="5638" width="3.5" style="299" customWidth="1"/>
    <col min="5639" max="5639" width="1.5" style="299" customWidth="1"/>
    <col min="5640" max="5640" width="2.5" style="299" customWidth="1"/>
    <col min="5641" max="5657" width="3.5" style="299"/>
    <col min="5658" max="5658" width="1" style="299" customWidth="1"/>
    <col min="5659" max="5660" width="4" style="299" customWidth="1"/>
    <col min="5661" max="5661" width="1.25" style="299" customWidth="1"/>
    <col min="5662" max="5888" width="3.5" style="299"/>
    <col min="5889" max="5889" width="1.25" style="299" customWidth="1"/>
    <col min="5890" max="5890" width="3" style="299" customWidth="1"/>
    <col min="5891" max="5894" width="3.5" style="299" customWidth="1"/>
    <col min="5895" max="5895" width="1.5" style="299" customWidth="1"/>
    <col min="5896" max="5896" width="2.5" style="299" customWidth="1"/>
    <col min="5897" max="5913" width="3.5" style="299"/>
    <col min="5914" max="5914" width="1" style="299" customWidth="1"/>
    <col min="5915" max="5916" width="4" style="299" customWidth="1"/>
    <col min="5917" max="5917" width="1.25" style="299" customWidth="1"/>
    <col min="5918" max="6144" width="3.5" style="299"/>
    <col min="6145" max="6145" width="1.25" style="299" customWidth="1"/>
    <col min="6146" max="6146" width="3" style="299" customWidth="1"/>
    <col min="6147" max="6150" width="3.5" style="299" customWidth="1"/>
    <col min="6151" max="6151" width="1.5" style="299" customWidth="1"/>
    <col min="6152" max="6152" width="2.5" style="299" customWidth="1"/>
    <col min="6153" max="6169" width="3.5" style="299"/>
    <col min="6170" max="6170" width="1" style="299" customWidth="1"/>
    <col min="6171" max="6172" width="4" style="299" customWidth="1"/>
    <col min="6173" max="6173" width="1.25" style="299" customWidth="1"/>
    <col min="6174" max="6400" width="3.5" style="299"/>
    <col min="6401" max="6401" width="1.25" style="299" customWidth="1"/>
    <col min="6402" max="6402" width="3" style="299" customWidth="1"/>
    <col min="6403" max="6406" width="3.5" style="299" customWidth="1"/>
    <col min="6407" max="6407" width="1.5" style="299" customWidth="1"/>
    <col min="6408" max="6408" width="2.5" style="299" customWidth="1"/>
    <col min="6409" max="6425" width="3.5" style="299"/>
    <col min="6426" max="6426" width="1" style="299" customWidth="1"/>
    <col min="6427" max="6428" width="4" style="299" customWidth="1"/>
    <col min="6429" max="6429" width="1.25" style="299" customWidth="1"/>
    <col min="6430" max="6656" width="3.5" style="299"/>
    <col min="6657" max="6657" width="1.25" style="299" customWidth="1"/>
    <col min="6658" max="6658" width="3" style="299" customWidth="1"/>
    <col min="6659" max="6662" width="3.5" style="299" customWidth="1"/>
    <col min="6663" max="6663" width="1.5" style="299" customWidth="1"/>
    <col min="6664" max="6664" width="2.5" style="299" customWidth="1"/>
    <col min="6665" max="6681" width="3.5" style="299"/>
    <col min="6682" max="6682" width="1" style="299" customWidth="1"/>
    <col min="6683" max="6684" width="4" style="299" customWidth="1"/>
    <col min="6685" max="6685" width="1.25" style="299" customWidth="1"/>
    <col min="6686" max="6912" width="3.5" style="299"/>
    <col min="6913" max="6913" width="1.25" style="299" customWidth="1"/>
    <col min="6914" max="6914" width="3" style="299" customWidth="1"/>
    <col min="6915" max="6918" width="3.5" style="299" customWidth="1"/>
    <col min="6919" max="6919" width="1.5" style="299" customWidth="1"/>
    <col min="6920" max="6920" width="2.5" style="299" customWidth="1"/>
    <col min="6921" max="6937" width="3.5" style="299"/>
    <col min="6938" max="6938" width="1" style="299" customWidth="1"/>
    <col min="6939" max="6940" width="4" style="299" customWidth="1"/>
    <col min="6941" max="6941" width="1.25" style="299" customWidth="1"/>
    <col min="6942" max="7168" width="3.5" style="299"/>
    <col min="7169" max="7169" width="1.25" style="299" customWidth="1"/>
    <col min="7170" max="7170" width="3" style="299" customWidth="1"/>
    <col min="7171" max="7174" width="3.5" style="299" customWidth="1"/>
    <col min="7175" max="7175" width="1.5" style="299" customWidth="1"/>
    <col min="7176" max="7176" width="2.5" style="299" customWidth="1"/>
    <col min="7177" max="7193" width="3.5" style="299"/>
    <col min="7194" max="7194" width="1" style="299" customWidth="1"/>
    <col min="7195" max="7196" width="4" style="299" customWidth="1"/>
    <col min="7197" max="7197" width="1.25" style="299" customWidth="1"/>
    <col min="7198" max="7424" width="3.5" style="299"/>
    <col min="7425" max="7425" width="1.25" style="299" customWidth="1"/>
    <col min="7426" max="7426" width="3" style="299" customWidth="1"/>
    <col min="7427" max="7430" width="3.5" style="299" customWidth="1"/>
    <col min="7431" max="7431" width="1.5" style="299" customWidth="1"/>
    <col min="7432" max="7432" width="2.5" style="299" customWidth="1"/>
    <col min="7433" max="7449" width="3.5" style="299"/>
    <col min="7450" max="7450" width="1" style="299" customWidth="1"/>
    <col min="7451" max="7452" width="4" style="299" customWidth="1"/>
    <col min="7453" max="7453" width="1.25" style="299" customWidth="1"/>
    <col min="7454" max="7680" width="3.5" style="299"/>
    <col min="7681" max="7681" width="1.25" style="299" customWidth="1"/>
    <col min="7682" max="7682" width="3" style="299" customWidth="1"/>
    <col min="7683" max="7686" width="3.5" style="299" customWidth="1"/>
    <col min="7687" max="7687" width="1.5" style="299" customWidth="1"/>
    <col min="7688" max="7688" width="2.5" style="299" customWidth="1"/>
    <col min="7689" max="7705" width="3.5" style="299"/>
    <col min="7706" max="7706" width="1" style="299" customWidth="1"/>
    <col min="7707" max="7708" width="4" style="299" customWidth="1"/>
    <col min="7709" max="7709" width="1.25" style="299" customWidth="1"/>
    <col min="7710" max="7936" width="3.5" style="299"/>
    <col min="7937" max="7937" width="1.25" style="299" customWidth="1"/>
    <col min="7938" max="7938" width="3" style="299" customWidth="1"/>
    <col min="7939" max="7942" width="3.5" style="299" customWidth="1"/>
    <col min="7943" max="7943" width="1.5" style="299" customWidth="1"/>
    <col min="7944" max="7944" width="2.5" style="299" customWidth="1"/>
    <col min="7945" max="7961" width="3.5" style="299"/>
    <col min="7962" max="7962" width="1" style="299" customWidth="1"/>
    <col min="7963" max="7964" width="4" style="299" customWidth="1"/>
    <col min="7965" max="7965" width="1.25" style="299" customWidth="1"/>
    <col min="7966" max="8192" width="3.5" style="299"/>
    <col min="8193" max="8193" width="1.25" style="299" customWidth="1"/>
    <col min="8194" max="8194" width="3" style="299" customWidth="1"/>
    <col min="8195" max="8198" width="3.5" style="299" customWidth="1"/>
    <col min="8199" max="8199" width="1.5" style="299" customWidth="1"/>
    <col min="8200" max="8200" width="2.5" style="299" customWidth="1"/>
    <col min="8201" max="8217" width="3.5" style="299"/>
    <col min="8218" max="8218" width="1" style="299" customWidth="1"/>
    <col min="8219" max="8220" width="4" style="299" customWidth="1"/>
    <col min="8221" max="8221" width="1.25" style="299" customWidth="1"/>
    <col min="8222" max="8448" width="3.5" style="299"/>
    <col min="8449" max="8449" width="1.25" style="299" customWidth="1"/>
    <col min="8450" max="8450" width="3" style="299" customWidth="1"/>
    <col min="8451" max="8454" width="3.5" style="299" customWidth="1"/>
    <col min="8455" max="8455" width="1.5" style="299" customWidth="1"/>
    <col min="8456" max="8456" width="2.5" style="299" customWidth="1"/>
    <col min="8457" max="8473" width="3.5" style="299"/>
    <col min="8474" max="8474" width="1" style="299" customWidth="1"/>
    <col min="8475" max="8476" width="4" style="299" customWidth="1"/>
    <col min="8477" max="8477" width="1.25" style="299" customWidth="1"/>
    <col min="8478" max="8704" width="3.5" style="299"/>
    <col min="8705" max="8705" width="1.25" style="299" customWidth="1"/>
    <col min="8706" max="8706" width="3" style="299" customWidth="1"/>
    <col min="8707" max="8710" width="3.5" style="299" customWidth="1"/>
    <col min="8711" max="8711" width="1.5" style="299" customWidth="1"/>
    <col min="8712" max="8712" width="2.5" style="299" customWidth="1"/>
    <col min="8713" max="8729" width="3.5" style="299"/>
    <col min="8730" max="8730" width="1" style="299" customWidth="1"/>
    <col min="8731" max="8732" width="4" style="299" customWidth="1"/>
    <col min="8733" max="8733" width="1.25" style="299" customWidth="1"/>
    <col min="8734" max="8960" width="3.5" style="299"/>
    <col min="8961" max="8961" width="1.25" style="299" customWidth="1"/>
    <col min="8962" max="8962" width="3" style="299" customWidth="1"/>
    <col min="8963" max="8966" width="3.5" style="299" customWidth="1"/>
    <col min="8967" max="8967" width="1.5" style="299" customWidth="1"/>
    <col min="8968" max="8968" width="2.5" style="299" customWidth="1"/>
    <col min="8969" max="8985" width="3.5" style="299"/>
    <col min="8986" max="8986" width="1" style="299" customWidth="1"/>
    <col min="8987" max="8988" width="4" style="299" customWidth="1"/>
    <col min="8989" max="8989" width="1.25" style="299" customWidth="1"/>
    <col min="8990" max="9216" width="3.5" style="299"/>
    <col min="9217" max="9217" width="1.25" style="299" customWidth="1"/>
    <col min="9218" max="9218" width="3" style="299" customWidth="1"/>
    <col min="9219" max="9222" width="3.5" style="299" customWidth="1"/>
    <col min="9223" max="9223" width="1.5" style="299" customWidth="1"/>
    <col min="9224" max="9224" width="2.5" style="299" customWidth="1"/>
    <col min="9225" max="9241" width="3.5" style="299"/>
    <col min="9242" max="9242" width="1" style="299" customWidth="1"/>
    <col min="9243" max="9244" width="4" style="299" customWidth="1"/>
    <col min="9245" max="9245" width="1.25" style="299" customWidth="1"/>
    <col min="9246" max="9472" width="3.5" style="299"/>
    <col min="9473" max="9473" width="1.25" style="299" customWidth="1"/>
    <col min="9474" max="9474" width="3" style="299" customWidth="1"/>
    <col min="9475" max="9478" width="3.5" style="299" customWidth="1"/>
    <col min="9479" max="9479" width="1.5" style="299" customWidth="1"/>
    <col min="9480" max="9480" width="2.5" style="299" customWidth="1"/>
    <col min="9481" max="9497" width="3.5" style="299"/>
    <col min="9498" max="9498" width="1" style="299" customWidth="1"/>
    <col min="9499" max="9500" width="4" style="299" customWidth="1"/>
    <col min="9501" max="9501" width="1.25" style="299" customWidth="1"/>
    <col min="9502" max="9728" width="3.5" style="299"/>
    <col min="9729" max="9729" width="1.25" style="299" customWidth="1"/>
    <col min="9730" max="9730" width="3" style="299" customWidth="1"/>
    <col min="9731" max="9734" width="3.5" style="299" customWidth="1"/>
    <col min="9735" max="9735" width="1.5" style="299" customWidth="1"/>
    <col min="9736" max="9736" width="2.5" style="299" customWidth="1"/>
    <col min="9737" max="9753" width="3.5" style="299"/>
    <col min="9754" max="9754" width="1" style="299" customWidth="1"/>
    <col min="9755" max="9756" width="4" style="299" customWidth="1"/>
    <col min="9757" max="9757" width="1.25" style="299" customWidth="1"/>
    <col min="9758" max="9984" width="3.5" style="299"/>
    <col min="9985" max="9985" width="1.25" style="299" customWidth="1"/>
    <col min="9986" max="9986" width="3" style="299" customWidth="1"/>
    <col min="9987" max="9990" width="3.5" style="299" customWidth="1"/>
    <col min="9991" max="9991" width="1.5" style="299" customWidth="1"/>
    <col min="9992" max="9992" width="2.5" style="299" customWidth="1"/>
    <col min="9993" max="10009" width="3.5" style="299"/>
    <col min="10010" max="10010" width="1" style="299" customWidth="1"/>
    <col min="10011" max="10012" width="4" style="299" customWidth="1"/>
    <col min="10013" max="10013" width="1.25" style="299" customWidth="1"/>
    <col min="10014" max="10240" width="3.5" style="299"/>
    <col min="10241" max="10241" width="1.25" style="299" customWidth="1"/>
    <col min="10242" max="10242" width="3" style="299" customWidth="1"/>
    <col min="10243" max="10246" width="3.5" style="299" customWidth="1"/>
    <col min="10247" max="10247" width="1.5" style="299" customWidth="1"/>
    <col min="10248" max="10248" width="2.5" style="299" customWidth="1"/>
    <col min="10249" max="10265" width="3.5" style="299"/>
    <col min="10266" max="10266" width="1" style="299" customWidth="1"/>
    <col min="10267" max="10268" width="4" style="299" customWidth="1"/>
    <col min="10269" max="10269" width="1.25" style="299" customWidth="1"/>
    <col min="10270" max="10496" width="3.5" style="299"/>
    <col min="10497" max="10497" width="1.25" style="299" customWidth="1"/>
    <col min="10498" max="10498" width="3" style="299" customWidth="1"/>
    <col min="10499" max="10502" width="3.5" style="299" customWidth="1"/>
    <col min="10503" max="10503" width="1.5" style="299" customWidth="1"/>
    <col min="10504" max="10504" width="2.5" style="299" customWidth="1"/>
    <col min="10505" max="10521" width="3.5" style="299"/>
    <col min="10522" max="10522" width="1" style="299" customWidth="1"/>
    <col min="10523" max="10524" width="4" style="299" customWidth="1"/>
    <col min="10525" max="10525" width="1.25" style="299" customWidth="1"/>
    <col min="10526" max="10752" width="3.5" style="299"/>
    <col min="10753" max="10753" width="1.25" style="299" customWidth="1"/>
    <col min="10754" max="10754" width="3" style="299" customWidth="1"/>
    <col min="10755" max="10758" width="3.5" style="299" customWidth="1"/>
    <col min="10759" max="10759" width="1.5" style="299" customWidth="1"/>
    <col min="10760" max="10760" width="2.5" style="299" customWidth="1"/>
    <col min="10761" max="10777" width="3.5" style="299"/>
    <col min="10778" max="10778" width="1" style="299" customWidth="1"/>
    <col min="10779" max="10780" width="4" style="299" customWidth="1"/>
    <col min="10781" max="10781" width="1.25" style="299" customWidth="1"/>
    <col min="10782" max="11008" width="3.5" style="299"/>
    <col min="11009" max="11009" width="1.25" style="299" customWidth="1"/>
    <col min="11010" max="11010" width="3" style="299" customWidth="1"/>
    <col min="11011" max="11014" width="3.5" style="299" customWidth="1"/>
    <col min="11015" max="11015" width="1.5" style="299" customWidth="1"/>
    <col min="11016" max="11016" width="2.5" style="299" customWidth="1"/>
    <col min="11017" max="11033" width="3.5" style="299"/>
    <col min="11034" max="11034" width="1" style="299" customWidth="1"/>
    <col min="11035" max="11036" width="4" style="299" customWidth="1"/>
    <col min="11037" max="11037" width="1.25" style="299" customWidth="1"/>
    <col min="11038" max="11264" width="3.5" style="299"/>
    <col min="11265" max="11265" width="1.25" style="299" customWidth="1"/>
    <col min="11266" max="11266" width="3" style="299" customWidth="1"/>
    <col min="11267" max="11270" width="3.5" style="299" customWidth="1"/>
    <col min="11271" max="11271" width="1.5" style="299" customWidth="1"/>
    <col min="11272" max="11272" width="2.5" style="299" customWidth="1"/>
    <col min="11273" max="11289" width="3.5" style="299"/>
    <col min="11290" max="11290" width="1" style="299" customWidth="1"/>
    <col min="11291" max="11292" width="4" style="299" customWidth="1"/>
    <col min="11293" max="11293" width="1.25" style="299" customWidth="1"/>
    <col min="11294" max="11520" width="3.5" style="299"/>
    <col min="11521" max="11521" width="1.25" style="299" customWidth="1"/>
    <col min="11522" max="11522" width="3" style="299" customWidth="1"/>
    <col min="11523" max="11526" width="3.5" style="299" customWidth="1"/>
    <col min="11527" max="11527" width="1.5" style="299" customWidth="1"/>
    <col min="11528" max="11528" width="2.5" style="299" customWidth="1"/>
    <col min="11529" max="11545" width="3.5" style="299"/>
    <col min="11546" max="11546" width="1" style="299" customWidth="1"/>
    <col min="11547" max="11548" width="4" style="299" customWidth="1"/>
    <col min="11549" max="11549" width="1.25" style="299" customWidth="1"/>
    <col min="11550" max="11776" width="3.5" style="299"/>
    <col min="11777" max="11777" width="1.25" style="299" customWidth="1"/>
    <col min="11778" max="11778" width="3" style="299" customWidth="1"/>
    <col min="11779" max="11782" width="3.5" style="299" customWidth="1"/>
    <col min="11783" max="11783" width="1.5" style="299" customWidth="1"/>
    <col min="11784" max="11784" width="2.5" style="299" customWidth="1"/>
    <col min="11785" max="11801" width="3.5" style="299"/>
    <col min="11802" max="11802" width="1" style="299" customWidth="1"/>
    <col min="11803" max="11804" width="4" style="299" customWidth="1"/>
    <col min="11805" max="11805" width="1.25" style="299" customWidth="1"/>
    <col min="11806" max="12032" width="3.5" style="299"/>
    <col min="12033" max="12033" width="1.25" style="299" customWidth="1"/>
    <col min="12034" max="12034" width="3" style="299" customWidth="1"/>
    <col min="12035" max="12038" width="3.5" style="299" customWidth="1"/>
    <col min="12039" max="12039" width="1.5" style="299" customWidth="1"/>
    <col min="12040" max="12040" width="2.5" style="299" customWidth="1"/>
    <col min="12041" max="12057" width="3.5" style="299"/>
    <col min="12058" max="12058" width="1" style="299" customWidth="1"/>
    <col min="12059" max="12060" width="4" style="299" customWidth="1"/>
    <col min="12061" max="12061" width="1.25" style="299" customWidth="1"/>
    <col min="12062" max="12288" width="3.5" style="299"/>
    <col min="12289" max="12289" width="1.25" style="299" customWidth="1"/>
    <col min="12290" max="12290" width="3" style="299" customWidth="1"/>
    <col min="12291" max="12294" width="3.5" style="299" customWidth="1"/>
    <col min="12295" max="12295" width="1.5" style="299" customWidth="1"/>
    <col min="12296" max="12296" width="2.5" style="299" customWidth="1"/>
    <col min="12297" max="12313" width="3.5" style="299"/>
    <col min="12314" max="12314" width="1" style="299" customWidth="1"/>
    <col min="12315" max="12316" width="4" style="299" customWidth="1"/>
    <col min="12317" max="12317" width="1.25" style="299" customWidth="1"/>
    <col min="12318" max="12544" width="3.5" style="299"/>
    <col min="12545" max="12545" width="1.25" style="299" customWidth="1"/>
    <col min="12546" max="12546" width="3" style="299" customWidth="1"/>
    <col min="12547" max="12550" width="3.5" style="299" customWidth="1"/>
    <col min="12551" max="12551" width="1.5" style="299" customWidth="1"/>
    <col min="12552" max="12552" width="2.5" style="299" customWidth="1"/>
    <col min="12553" max="12569" width="3.5" style="299"/>
    <col min="12570" max="12570" width="1" style="299" customWidth="1"/>
    <col min="12571" max="12572" width="4" style="299" customWidth="1"/>
    <col min="12573" max="12573" width="1.25" style="299" customWidth="1"/>
    <col min="12574" max="12800" width="3.5" style="299"/>
    <col min="12801" max="12801" width="1.25" style="299" customWidth="1"/>
    <col min="12802" max="12802" width="3" style="299" customWidth="1"/>
    <col min="12803" max="12806" width="3.5" style="299" customWidth="1"/>
    <col min="12807" max="12807" width="1.5" style="299" customWidth="1"/>
    <col min="12808" max="12808" width="2.5" style="299" customWidth="1"/>
    <col min="12809" max="12825" width="3.5" style="299"/>
    <col min="12826" max="12826" width="1" style="299" customWidth="1"/>
    <col min="12827" max="12828" width="4" style="299" customWidth="1"/>
    <col min="12829" max="12829" width="1.25" style="299" customWidth="1"/>
    <col min="12830" max="13056" width="3.5" style="299"/>
    <col min="13057" max="13057" width="1.25" style="299" customWidth="1"/>
    <col min="13058" max="13058" width="3" style="299" customWidth="1"/>
    <col min="13059" max="13062" width="3.5" style="299" customWidth="1"/>
    <col min="13063" max="13063" width="1.5" style="299" customWidth="1"/>
    <col min="13064" max="13064" width="2.5" style="299" customWidth="1"/>
    <col min="13065" max="13081" width="3.5" style="299"/>
    <col min="13082" max="13082" width="1" style="299" customWidth="1"/>
    <col min="13083" max="13084" width="4" style="299" customWidth="1"/>
    <col min="13085" max="13085" width="1.25" style="299" customWidth="1"/>
    <col min="13086" max="13312" width="3.5" style="299"/>
    <col min="13313" max="13313" width="1.25" style="299" customWidth="1"/>
    <col min="13314" max="13314" width="3" style="299" customWidth="1"/>
    <col min="13315" max="13318" width="3.5" style="299" customWidth="1"/>
    <col min="13319" max="13319" width="1.5" style="299" customWidth="1"/>
    <col min="13320" max="13320" width="2.5" style="299" customWidth="1"/>
    <col min="13321" max="13337" width="3.5" style="299"/>
    <col min="13338" max="13338" width="1" style="299" customWidth="1"/>
    <col min="13339" max="13340" width="4" style="299" customWidth="1"/>
    <col min="13341" max="13341" width="1.25" style="299" customWidth="1"/>
    <col min="13342" max="13568" width="3.5" style="299"/>
    <col min="13569" max="13569" width="1.25" style="299" customWidth="1"/>
    <col min="13570" max="13570" width="3" style="299" customWidth="1"/>
    <col min="13571" max="13574" width="3.5" style="299" customWidth="1"/>
    <col min="13575" max="13575" width="1.5" style="299" customWidth="1"/>
    <col min="13576" max="13576" width="2.5" style="299" customWidth="1"/>
    <col min="13577" max="13593" width="3.5" style="299"/>
    <col min="13594" max="13594" width="1" style="299" customWidth="1"/>
    <col min="13595" max="13596" width="4" style="299" customWidth="1"/>
    <col min="13597" max="13597" width="1.25" style="299" customWidth="1"/>
    <col min="13598" max="13824" width="3.5" style="299"/>
    <col min="13825" max="13825" width="1.25" style="299" customWidth="1"/>
    <col min="13826" max="13826" width="3" style="299" customWidth="1"/>
    <col min="13827" max="13830" width="3.5" style="299" customWidth="1"/>
    <col min="13831" max="13831" width="1.5" style="299" customWidth="1"/>
    <col min="13832" max="13832" width="2.5" style="299" customWidth="1"/>
    <col min="13833" max="13849" width="3.5" style="299"/>
    <col min="13850" max="13850" width="1" style="299" customWidth="1"/>
    <col min="13851" max="13852" width="4" style="299" customWidth="1"/>
    <col min="13853" max="13853" width="1.25" style="299" customWidth="1"/>
    <col min="13854" max="14080" width="3.5" style="299"/>
    <col min="14081" max="14081" width="1.25" style="299" customWidth="1"/>
    <col min="14082" max="14082" width="3" style="299" customWidth="1"/>
    <col min="14083" max="14086" width="3.5" style="299" customWidth="1"/>
    <col min="14087" max="14087" width="1.5" style="299" customWidth="1"/>
    <col min="14088" max="14088" width="2.5" style="299" customWidth="1"/>
    <col min="14089" max="14105" width="3.5" style="299"/>
    <col min="14106" max="14106" width="1" style="299" customWidth="1"/>
    <col min="14107" max="14108" width="4" style="299" customWidth="1"/>
    <col min="14109" max="14109" width="1.25" style="299" customWidth="1"/>
    <col min="14110" max="14336" width="3.5" style="299"/>
    <col min="14337" max="14337" width="1.25" style="299" customWidth="1"/>
    <col min="14338" max="14338" width="3" style="299" customWidth="1"/>
    <col min="14339" max="14342" width="3.5" style="299" customWidth="1"/>
    <col min="14343" max="14343" width="1.5" style="299" customWidth="1"/>
    <col min="14344" max="14344" width="2.5" style="299" customWidth="1"/>
    <col min="14345" max="14361" width="3.5" style="299"/>
    <col min="14362" max="14362" width="1" style="299" customWidth="1"/>
    <col min="14363" max="14364" width="4" style="299" customWidth="1"/>
    <col min="14365" max="14365" width="1.25" style="299" customWidth="1"/>
    <col min="14366" max="14592" width="3.5" style="299"/>
    <col min="14593" max="14593" width="1.25" style="299" customWidth="1"/>
    <col min="14594" max="14594" width="3" style="299" customWidth="1"/>
    <col min="14595" max="14598" width="3.5" style="299" customWidth="1"/>
    <col min="14599" max="14599" width="1.5" style="299" customWidth="1"/>
    <col min="14600" max="14600" width="2.5" style="299" customWidth="1"/>
    <col min="14601" max="14617" width="3.5" style="299"/>
    <col min="14618" max="14618" width="1" style="299" customWidth="1"/>
    <col min="14619" max="14620" width="4" style="299" customWidth="1"/>
    <col min="14621" max="14621" width="1.25" style="299" customWidth="1"/>
    <col min="14622" max="14848" width="3.5" style="299"/>
    <col min="14849" max="14849" width="1.25" style="299" customWidth="1"/>
    <col min="14850" max="14850" width="3" style="299" customWidth="1"/>
    <col min="14851" max="14854" width="3.5" style="299" customWidth="1"/>
    <col min="14855" max="14855" width="1.5" style="299" customWidth="1"/>
    <col min="14856" max="14856" width="2.5" style="299" customWidth="1"/>
    <col min="14857" max="14873" width="3.5" style="299"/>
    <col min="14874" max="14874" width="1" style="299" customWidth="1"/>
    <col min="14875" max="14876" width="4" style="299" customWidth="1"/>
    <col min="14877" max="14877" width="1.25" style="299" customWidth="1"/>
    <col min="14878" max="15104" width="3.5" style="299"/>
    <col min="15105" max="15105" width="1.25" style="299" customWidth="1"/>
    <col min="15106" max="15106" width="3" style="299" customWidth="1"/>
    <col min="15107" max="15110" width="3.5" style="299" customWidth="1"/>
    <col min="15111" max="15111" width="1.5" style="299" customWidth="1"/>
    <col min="15112" max="15112" width="2.5" style="299" customWidth="1"/>
    <col min="15113" max="15129" width="3.5" style="299"/>
    <col min="15130" max="15130" width="1" style="299" customWidth="1"/>
    <col min="15131" max="15132" width="4" style="299" customWidth="1"/>
    <col min="15133" max="15133" width="1.25" style="299" customWidth="1"/>
    <col min="15134" max="15360" width="3.5" style="299"/>
    <col min="15361" max="15361" width="1.25" style="299" customWidth="1"/>
    <col min="15362" max="15362" width="3" style="299" customWidth="1"/>
    <col min="15363" max="15366" width="3.5" style="299" customWidth="1"/>
    <col min="15367" max="15367" width="1.5" style="299" customWidth="1"/>
    <col min="15368" max="15368" width="2.5" style="299" customWidth="1"/>
    <col min="15369" max="15385" width="3.5" style="299"/>
    <col min="15386" max="15386" width="1" style="299" customWidth="1"/>
    <col min="15387" max="15388" width="4" style="299" customWidth="1"/>
    <col min="15389" max="15389" width="1.25" style="299" customWidth="1"/>
    <col min="15390" max="15616" width="3.5" style="299"/>
    <col min="15617" max="15617" width="1.25" style="299" customWidth="1"/>
    <col min="15618" max="15618" width="3" style="299" customWidth="1"/>
    <col min="15619" max="15622" width="3.5" style="299" customWidth="1"/>
    <col min="15623" max="15623" width="1.5" style="299" customWidth="1"/>
    <col min="15624" max="15624" width="2.5" style="299" customWidth="1"/>
    <col min="15625" max="15641" width="3.5" style="299"/>
    <col min="15642" max="15642" width="1" style="299" customWidth="1"/>
    <col min="15643" max="15644" width="4" style="299" customWidth="1"/>
    <col min="15645" max="15645" width="1.25" style="299" customWidth="1"/>
    <col min="15646" max="15872" width="3.5" style="299"/>
    <col min="15873" max="15873" width="1.25" style="299" customWidth="1"/>
    <col min="15874" max="15874" width="3" style="299" customWidth="1"/>
    <col min="15875" max="15878" width="3.5" style="299" customWidth="1"/>
    <col min="15879" max="15879" width="1.5" style="299" customWidth="1"/>
    <col min="15880" max="15880" width="2.5" style="299" customWidth="1"/>
    <col min="15881" max="15897" width="3.5" style="299"/>
    <col min="15898" max="15898" width="1" style="299" customWidth="1"/>
    <col min="15899" max="15900" width="4" style="299" customWidth="1"/>
    <col min="15901" max="15901" width="1.25" style="299" customWidth="1"/>
    <col min="15902" max="16128" width="3.5" style="299"/>
    <col min="16129" max="16129" width="1.25" style="299" customWidth="1"/>
    <col min="16130" max="16130" width="3" style="299" customWidth="1"/>
    <col min="16131" max="16134" width="3.5" style="299" customWidth="1"/>
    <col min="16135" max="16135" width="1.5" style="299" customWidth="1"/>
    <col min="16136" max="16136" width="2.5" style="299" customWidth="1"/>
    <col min="16137" max="16153" width="3.5" style="299"/>
    <col min="16154" max="16154" width="1" style="299" customWidth="1"/>
    <col min="16155" max="16156" width="4" style="299" customWidth="1"/>
    <col min="16157" max="16157" width="1.25" style="299" customWidth="1"/>
    <col min="16158" max="16384" width="3.5" style="299"/>
  </cols>
  <sheetData>
    <row r="1" spans="1:36" s="293" customFormat="1" x14ac:dyDescent="0.15"/>
    <row r="2" spans="1:36" s="293" customFormat="1" x14ac:dyDescent="0.15">
      <c r="B2" s="293" t="s">
        <v>1198</v>
      </c>
    </row>
    <row r="3" spans="1:36" s="293" customFormat="1" x14ac:dyDescent="0.15">
      <c r="AB3" s="294" t="s">
        <v>1219</v>
      </c>
    </row>
    <row r="4" spans="1:36" s="293" customFormat="1" x14ac:dyDescent="0.15">
      <c r="AB4" s="294"/>
    </row>
    <row r="5" spans="1:36" s="293" customFormat="1" ht="47.25" customHeight="1" x14ac:dyDescent="0.15">
      <c r="B5" s="1271" t="s">
        <v>465</v>
      </c>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row>
    <row r="6" spans="1:36" s="293" customFormat="1" x14ac:dyDescent="0.15"/>
    <row r="7" spans="1:36" s="293" customFormat="1" ht="39.75" customHeight="1" x14ac:dyDescent="0.15">
      <c r="B7" s="1273" t="s">
        <v>466</v>
      </c>
      <c r="C7" s="1273"/>
      <c r="D7" s="1273"/>
      <c r="E7" s="1273"/>
      <c r="F7" s="1273"/>
      <c r="G7" s="295"/>
      <c r="H7" s="296"/>
      <c r="I7" s="296"/>
      <c r="J7" s="296"/>
      <c r="K7" s="296"/>
      <c r="L7" s="296"/>
      <c r="M7" s="296"/>
      <c r="N7" s="297"/>
      <c r="O7" s="297"/>
      <c r="P7" s="297"/>
      <c r="Q7" s="297"/>
      <c r="R7" s="297"/>
      <c r="S7" s="297"/>
      <c r="T7" s="297"/>
      <c r="U7" s="297"/>
      <c r="V7" s="297"/>
      <c r="W7" s="297"/>
      <c r="X7" s="297"/>
      <c r="Y7" s="297"/>
      <c r="Z7" s="297"/>
      <c r="AA7" s="297"/>
      <c r="AB7" s="298"/>
    </row>
    <row r="8" spans="1:36" ht="39.75" customHeight="1" x14ac:dyDescent="0.15">
      <c r="B8" s="1274" t="s">
        <v>442</v>
      </c>
      <c r="C8" s="1275"/>
      <c r="D8" s="1275"/>
      <c r="E8" s="1275"/>
      <c r="F8" s="1276"/>
      <c r="G8" s="1277" t="s">
        <v>467</v>
      </c>
      <c r="H8" s="1278"/>
      <c r="I8" s="1278"/>
      <c r="J8" s="1278"/>
      <c r="K8" s="1278"/>
      <c r="L8" s="1278"/>
      <c r="M8" s="1278"/>
      <c r="N8" s="1278"/>
      <c r="O8" s="1278"/>
      <c r="P8" s="1278"/>
      <c r="Q8" s="1278"/>
      <c r="R8" s="1278"/>
      <c r="S8" s="1278"/>
      <c r="T8" s="1278"/>
      <c r="U8" s="1278"/>
      <c r="V8" s="1278"/>
      <c r="W8" s="1278"/>
      <c r="X8" s="1278"/>
      <c r="Y8" s="1278"/>
      <c r="Z8" s="1278"/>
      <c r="AA8" s="1278"/>
      <c r="AB8" s="1279"/>
    </row>
    <row r="9" spans="1:36" ht="81" customHeight="1" x14ac:dyDescent="0.15">
      <c r="B9" s="1274" t="s">
        <v>468</v>
      </c>
      <c r="C9" s="1275"/>
      <c r="D9" s="1275"/>
      <c r="E9" s="1275"/>
      <c r="F9" s="1276"/>
      <c r="G9" s="1280" t="s">
        <v>469</v>
      </c>
      <c r="H9" s="1281"/>
      <c r="I9" s="1281"/>
      <c r="J9" s="1281"/>
      <c r="K9" s="1281"/>
      <c r="L9" s="1281"/>
      <c r="M9" s="1281"/>
      <c r="N9" s="1281"/>
      <c r="O9" s="1281"/>
      <c r="P9" s="1281"/>
      <c r="Q9" s="1281"/>
      <c r="R9" s="1281"/>
      <c r="S9" s="1281"/>
      <c r="T9" s="1281"/>
      <c r="U9" s="1281"/>
      <c r="V9" s="1281"/>
      <c r="W9" s="1281"/>
      <c r="X9" s="1281"/>
      <c r="Y9" s="1281"/>
      <c r="Z9" s="1281"/>
      <c r="AA9" s="1281"/>
      <c r="AB9" s="1282"/>
    </row>
    <row r="10" spans="1:36" ht="65.25" customHeight="1" x14ac:dyDescent="0.15">
      <c r="B10" s="1274" t="s">
        <v>470</v>
      </c>
      <c r="C10" s="1275"/>
      <c r="D10" s="1275"/>
      <c r="E10" s="1275"/>
      <c r="F10" s="1275"/>
      <c r="G10" s="1283" t="s">
        <v>471</v>
      </c>
      <c r="H10" s="1284"/>
      <c r="I10" s="1284"/>
      <c r="J10" s="1284"/>
      <c r="K10" s="1284"/>
      <c r="L10" s="1284"/>
      <c r="M10" s="1284"/>
      <c r="N10" s="1284"/>
      <c r="O10" s="1284"/>
      <c r="P10" s="1284"/>
      <c r="Q10" s="1284"/>
      <c r="R10" s="1285" t="s">
        <v>472</v>
      </c>
      <c r="S10" s="1285"/>
      <c r="T10" s="1285"/>
      <c r="U10" s="1285"/>
      <c r="V10" s="1285"/>
      <c r="W10" s="1285"/>
      <c r="X10" s="1285"/>
      <c r="Y10" s="1285"/>
      <c r="Z10" s="1285"/>
      <c r="AA10" s="1285"/>
      <c r="AB10" s="1286"/>
    </row>
    <row r="11" spans="1:36" s="300" customFormat="1" x14ac:dyDescent="0.15"/>
    <row r="12" spans="1:36" s="300" customFormat="1" x14ac:dyDescent="0.15">
      <c r="A12" s="300" t="s">
        <v>473</v>
      </c>
    </row>
    <row r="13" spans="1:36" s="300" customFormat="1" ht="8.25" customHeight="1" x14ac:dyDescent="0.15"/>
    <row r="14" spans="1:36" s="293" customFormat="1" ht="10.5" customHeight="1" x14ac:dyDescent="0.15">
      <c r="B14" s="301"/>
      <c r="C14" s="302"/>
      <c r="D14" s="302"/>
      <c r="E14" s="302"/>
      <c r="F14" s="303"/>
      <c r="G14" s="302"/>
      <c r="H14" s="302"/>
      <c r="I14" s="302"/>
      <c r="J14" s="302"/>
      <c r="K14" s="302"/>
      <c r="L14" s="302"/>
      <c r="M14" s="302"/>
      <c r="N14" s="302"/>
      <c r="O14" s="302"/>
      <c r="P14" s="302"/>
      <c r="Q14" s="302"/>
      <c r="R14" s="302"/>
      <c r="S14" s="302"/>
      <c r="T14" s="302"/>
      <c r="U14" s="302"/>
      <c r="V14" s="302"/>
      <c r="W14" s="302"/>
      <c r="X14" s="302"/>
      <c r="Y14" s="302"/>
      <c r="Z14" s="302"/>
      <c r="AA14" s="301"/>
      <c r="AB14" s="303"/>
    </row>
    <row r="15" spans="1:36" s="293" customFormat="1" ht="54.95" customHeight="1" x14ac:dyDescent="0.15">
      <c r="B15" s="1287" t="s">
        <v>451</v>
      </c>
      <c r="C15" s="1288"/>
      <c r="D15" s="1288"/>
      <c r="E15" s="1288"/>
      <c r="F15" s="1289"/>
      <c r="G15" s="300"/>
      <c r="H15" s="304" t="s">
        <v>474</v>
      </c>
      <c r="I15" s="1290" t="s">
        <v>475</v>
      </c>
      <c r="J15" s="1291"/>
      <c r="K15" s="1291"/>
      <c r="L15" s="1291"/>
      <c r="M15" s="1291"/>
      <c r="N15" s="1291"/>
      <c r="O15" s="1291"/>
      <c r="P15" s="1291"/>
      <c r="Q15" s="1291"/>
      <c r="R15" s="1291"/>
      <c r="S15" s="295"/>
      <c r="T15" s="296"/>
      <c r="U15" s="305" t="s">
        <v>455</v>
      </c>
      <c r="V15" s="306"/>
      <c r="W15" s="306"/>
      <c r="X15" s="306"/>
      <c r="Y15" s="306"/>
      <c r="Z15" s="300"/>
      <c r="AA15" s="307"/>
      <c r="AB15" s="308"/>
      <c r="AC15" s="300"/>
      <c r="AD15" s="300"/>
      <c r="AE15" s="300"/>
      <c r="AJ15" s="309"/>
    </row>
    <row r="16" spans="1:36" s="293" customFormat="1" ht="54.95" customHeight="1" x14ac:dyDescent="0.15">
      <c r="B16" s="307"/>
      <c r="C16" s="300"/>
      <c r="D16" s="300"/>
      <c r="E16" s="300"/>
      <c r="F16" s="308"/>
      <c r="G16" s="300"/>
      <c r="H16" s="304" t="s">
        <v>476</v>
      </c>
      <c r="I16" s="1265" t="s">
        <v>457</v>
      </c>
      <c r="J16" s="1266"/>
      <c r="K16" s="1266"/>
      <c r="L16" s="1266"/>
      <c r="M16" s="1266"/>
      <c r="N16" s="1266"/>
      <c r="O16" s="1266"/>
      <c r="P16" s="1266"/>
      <c r="Q16" s="1266"/>
      <c r="R16" s="1267"/>
      <c r="S16" s="295"/>
      <c r="T16" s="296"/>
      <c r="U16" s="305" t="s">
        <v>455</v>
      </c>
      <c r="V16" s="300"/>
      <c r="W16" s="1268"/>
      <c r="X16" s="1268"/>
      <c r="Y16" s="1268"/>
      <c r="Z16" s="310"/>
      <c r="AA16" s="1269"/>
      <c r="AB16" s="1270"/>
      <c r="AD16" s="300"/>
      <c r="AE16" s="300"/>
      <c r="AJ16" s="309"/>
    </row>
    <row r="17" spans="1:36" s="293" customFormat="1" ht="40.5" customHeight="1" x14ac:dyDescent="0.15">
      <c r="B17" s="307"/>
      <c r="C17" s="300"/>
      <c r="D17" s="300"/>
      <c r="E17" s="300"/>
      <c r="F17" s="308"/>
      <c r="G17" s="300"/>
      <c r="H17" s="311" t="s">
        <v>462</v>
      </c>
      <c r="I17" s="1292" t="s">
        <v>477</v>
      </c>
      <c r="J17" s="1293"/>
      <c r="K17" s="1293"/>
      <c r="L17" s="1293"/>
      <c r="M17" s="1293"/>
      <c r="N17" s="1293"/>
      <c r="O17" s="1293"/>
      <c r="P17" s="1293"/>
      <c r="Q17" s="1293"/>
      <c r="R17" s="1293"/>
      <c r="S17" s="1293"/>
      <c r="T17" s="1293"/>
      <c r="U17" s="1293"/>
      <c r="V17" s="300"/>
      <c r="W17" s="312"/>
      <c r="X17" s="312"/>
      <c r="Y17" s="312"/>
      <c r="Z17" s="310"/>
      <c r="AA17" s="1294" t="s">
        <v>478</v>
      </c>
      <c r="AB17" s="1295"/>
      <c r="AD17" s="300"/>
      <c r="AE17" s="300"/>
      <c r="AJ17" s="309"/>
    </row>
    <row r="18" spans="1:36" s="293" customFormat="1" ht="40.5" customHeight="1" x14ac:dyDescent="0.15">
      <c r="B18" s="313"/>
      <c r="C18" s="314"/>
      <c r="D18" s="314"/>
      <c r="E18" s="314"/>
      <c r="F18" s="315"/>
      <c r="G18" s="316"/>
      <c r="H18" s="317" t="s">
        <v>462</v>
      </c>
      <c r="I18" s="1296" t="s">
        <v>479</v>
      </c>
      <c r="J18" s="1297"/>
      <c r="K18" s="1297"/>
      <c r="L18" s="1297"/>
      <c r="M18" s="1297"/>
      <c r="N18" s="1297"/>
      <c r="O18" s="1297"/>
      <c r="P18" s="1297"/>
      <c r="Q18" s="1297"/>
      <c r="R18" s="1297"/>
      <c r="S18" s="1297"/>
      <c r="T18" s="1297"/>
      <c r="U18" s="1297"/>
      <c r="V18" s="318"/>
      <c r="W18" s="319"/>
      <c r="X18" s="319"/>
      <c r="Y18" s="319"/>
      <c r="Z18" s="320"/>
      <c r="AA18" s="1298" t="s">
        <v>478</v>
      </c>
      <c r="AB18" s="1299"/>
      <c r="AD18" s="300"/>
      <c r="AE18" s="300"/>
      <c r="AJ18" s="309"/>
    </row>
    <row r="19" spans="1:36" s="293" customFormat="1" ht="10.5" customHeight="1" x14ac:dyDescent="0.15">
      <c r="B19" s="301"/>
      <c r="C19" s="302"/>
      <c r="D19" s="302"/>
      <c r="E19" s="302"/>
      <c r="F19" s="303"/>
      <c r="G19" s="302"/>
      <c r="H19" s="302"/>
      <c r="I19" s="302"/>
      <c r="J19" s="302"/>
      <c r="K19" s="302"/>
      <c r="L19" s="302"/>
      <c r="M19" s="302"/>
      <c r="N19" s="302"/>
      <c r="O19" s="302"/>
      <c r="P19" s="302"/>
      <c r="Q19" s="302"/>
      <c r="R19" s="302"/>
      <c r="S19" s="302"/>
      <c r="T19" s="302"/>
      <c r="U19" s="302"/>
      <c r="V19" s="302"/>
      <c r="W19" s="302"/>
      <c r="X19" s="302"/>
      <c r="Y19" s="302"/>
      <c r="Z19" s="302"/>
      <c r="AA19" s="301"/>
      <c r="AB19" s="303"/>
    </row>
    <row r="20" spans="1:36" s="293" customFormat="1" ht="54.95" customHeight="1" x14ac:dyDescent="0.15">
      <c r="B20" s="1287" t="s">
        <v>480</v>
      </c>
      <c r="C20" s="1288"/>
      <c r="D20" s="1288"/>
      <c r="E20" s="1288"/>
      <c r="F20" s="1289"/>
      <c r="G20" s="300"/>
      <c r="H20" s="304" t="s">
        <v>481</v>
      </c>
      <c r="I20" s="1290" t="s">
        <v>482</v>
      </c>
      <c r="J20" s="1291"/>
      <c r="K20" s="1291"/>
      <c r="L20" s="1291"/>
      <c r="M20" s="1291"/>
      <c r="N20" s="1291"/>
      <c r="O20" s="1291"/>
      <c r="P20" s="1291"/>
      <c r="Q20" s="1291"/>
      <c r="R20" s="1291"/>
      <c r="S20" s="295"/>
      <c r="T20" s="296"/>
      <c r="U20" s="305" t="s">
        <v>455</v>
      </c>
      <c r="V20" s="306"/>
      <c r="W20" s="306"/>
      <c r="X20" s="306"/>
      <c r="Y20" s="306"/>
      <c r="Z20" s="300"/>
      <c r="AA20" s="307"/>
      <c r="AB20" s="308"/>
      <c r="AC20" s="300"/>
      <c r="AD20" s="300"/>
      <c r="AE20" s="300"/>
      <c r="AJ20" s="309"/>
    </row>
    <row r="21" spans="1:36" s="293" customFormat="1" ht="54.95" customHeight="1" x14ac:dyDescent="0.15">
      <c r="B21" s="307"/>
      <c r="C21" s="300"/>
      <c r="D21" s="300"/>
      <c r="E21" s="300"/>
      <c r="F21" s="308"/>
      <c r="G21" s="300"/>
      <c r="H21" s="304" t="s">
        <v>476</v>
      </c>
      <c r="I21" s="1265" t="s">
        <v>483</v>
      </c>
      <c r="J21" s="1266"/>
      <c r="K21" s="1266"/>
      <c r="L21" s="1266"/>
      <c r="M21" s="1266"/>
      <c r="N21" s="1266"/>
      <c r="O21" s="1266"/>
      <c r="P21" s="1266"/>
      <c r="Q21" s="1266"/>
      <c r="R21" s="1267"/>
      <c r="S21" s="295"/>
      <c r="T21" s="296"/>
      <c r="U21" s="305" t="s">
        <v>455</v>
      </c>
      <c r="V21" s="300" t="s">
        <v>462</v>
      </c>
      <c r="W21" s="1268" t="s">
        <v>484</v>
      </c>
      <c r="X21" s="1268"/>
      <c r="Y21" s="1268"/>
      <c r="Z21" s="310"/>
      <c r="AA21" s="1269" t="s">
        <v>448</v>
      </c>
      <c r="AB21" s="1270"/>
      <c r="AD21" s="300"/>
      <c r="AE21" s="300"/>
      <c r="AJ21" s="309"/>
    </row>
    <row r="22" spans="1:36" s="293" customFormat="1" x14ac:dyDescent="0.15">
      <c r="B22" s="313"/>
      <c r="C22" s="314"/>
      <c r="D22" s="314"/>
      <c r="E22" s="314"/>
      <c r="F22" s="315"/>
      <c r="G22" s="314"/>
      <c r="H22" s="314"/>
      <c r="I22" s="314"/>
      <c r="J22" s="314"/>
      <c r="K22" s="314"/>
      <c r="L22" s="314"/>
      <c r="M22" s="314"/>
      <c r="N22" s="314"/>
      <c r="O22" s="314"/>
      <c r="P22" s="314"/>
      <c r="Q22" s="314"/>
      <c r="R22" s="314"/>
      <c r="S22" s="314"/>
      <c r="T22" s="314"/>
      <c r="U22" s="314"/>
      <c r="V22" s="314"/>
      <c r="W22" s="314"/>
      <c r="X22" s="314"/>
      <c r="Y22" s="314"/>
      <c r="Z22" s="314"/>
      <c r="AA22" s="313"/>
      <c r="AB22" s="315"/>
      <c r="AC22" s="300"/>
    </row>
    <row r="23" spans="1:36" s="293" customFormat="1" x14ac:dyDescent="0.15">
      <c r="B23" s="301"/>
      <c r="C23" s="302"/>
      <c r="D23" s="302"/>
      <c r="E23" s="302"/>
      <c r="F23" s="303"/>
      <c r="G23" s="302"/>
      <c r="H23" s="302"/>
      <c r="I23" s="302"/>
      <c r="J23" s="302"/>
      <c r="K23" s="302"/>
      <c r="L23" s="302"/>
      <c r="M23" s="302"/>
      <c r="N23" s="302"/>
      <c r="O23" s="302"/>
      <c r="P23" s="302"/>
      <c r="Q23" s="302"/>
      <c r="R23" s="302"/>
      <c r="S23" s="302"/>
      <c r="T23" s="302"/>
      <c r="U23" s="302"/>
      <c r="V23" s="302"/>
      <c r="W23" s="302"/>
      <c r="X23" s="302"/>
      <c r="Y23" s="302"/>
      <c r="Z23" s="302"/>
      <c r="AA23" s="301"/>
      <c r="AB23" s="303"/>
    </row>
    <row r="24" spans="1:36" s="293" customFormat="1" ht="54.95" customHeight="1" x14ac:dyDescent="0.15">
      <c r="B24" s="1287" t="s">
        <v>485</v>
      </c>
      <c r="C24" s="1288"/>
      <c r="D24" s="1288"/>
      <c r="E24" s="1288"/>
      <c r="F24" s="1289"/>
      <c r="G24" s="300"/>
      <c r="H24" s="304" t="s">
        <v>486</v>
      </c>
      <c r="I24" s="1300" t="s">
        <v>487</v>
      </c>
      <c r="J24" s="1301"/>
      <c r="K24" s="1301"/>
      <c r="L24" s="1301"/>
      <c r="M24" s="1301"/>
      <c r="N24" s="1301"/>
      <c r="O24" s="1301"/>
      <c r="P24" s="1301"/>
      <c r="Q24" s="1301"/>
      <c r="R24" s="1302"/>
      <c r="S24" s="295"/>
      <c r="T24" s="296"/>
      <c r="U24" s="305" t="s">
        <v>455</v>
      </c>
      <c r="V24" s="306"/>
      <c r="W24" s="306"/>
      <c r="X24" s="306"/>
      <c r="Y24" s="306"/>
      <c r="Z24" s="300"/>
      <c r="AA24" s="307"/>
      <c r="AB24" s="308"/>
      <c r="AC24" s="300"/>
      <c r="AD24" s="300"/>
      <c r="AE24" s="300"/>
      <c r="AJ24" s="309"/>
    </row>
    <row r="25" spans="1:36" s="293" customFormat="1" ht="54.95" customHeight="1" x14ac:dyDescent="0.15">
      <c r="B25" s="307"/>
      <c r="C25" s="300"/>
      <c r="D25" s="300"/>
      <c r="E25" s="300"/>
      <c r="F25" s="308"/>
      <c r="G25" s="300"/>
      <c r="H25" s="304" t="s">
        <v>488</v>
      </c>
      <c r="I25" s="1300" t="s">
        <v>489</v>
      </c>
      <c r="J25" s="1301"/>
      <c r="K25" s="1301"/>
      <c r="L25" s="1301"/>
      <c r="M25" s="1301"/>
      <c r="N25" s="1301"/>
      <c r="O25" s="1301"/>
      <c r="P25" s="1301"/>
      <c r="Q25" s="1301"/>
      <c r="R25" s="1302"/>
      <c r="S25" s="295"/>
      <c r="T25" s="296"/>
      <c r="U25" s="305" t="s">
        <v>455</v>
      </c>
      <c r="V25" s="300" t="s">
        <v>462</v>
      </c>
      <c r="W25" s="1268" t="s">
        <v>490</v>
      </c>
      <c r="X25" s="1268"/>
      <c r="Y25" s="1268"/>
      <c r="Z25" s="310"/>
      <c r="AA25" s="1269" t="s">
        <v>448</v>
      </c>
      <c r="AB25" s="1270"/>
      <c r="AD25" s="300"/>
      <c r="AE25" s="300"/>
      <c r="AJ25" s="309"/>
    </row>
    <row r="26" spans="1:36" s="293" customFormat="1" x14ac:dyDescent="0.15">
      <c r="B26" s="313"/>
      <c r="C26" s="314"/>
      <c r="D26" s="314"/>
      <c r="E26" s="314"/>
      <c r="F26" s="315"/>
      <c r="G26" s="314"/>
      <c r="H26" s="314"/>
      <c r="I26" s="314"/>
      <c r="J26" s="314"/>
      <c r="K26" s="314"/>
      <c r="L26" s="314"/>
      <c r="M26" s="314"/>
      <c r="N26" s="314"/>
      <c r="O26" s="314"/>
      <c r="P26" s="314"/>
      <c r="Q26" s="314"/>
      <c r="R26" s="314"/>
      <c r="S26" s="314"/>
      <c r="T26" s="314"/>
      <c r="U26" s="314"/>
      <c r="V26" s="314"/>
      <c r="W26" s="314"/>
      <c r="X26" s="314"/>
      <c r="Y26" s="314"/>
      <c r="Z26" s="314"/>
      <c r="AA26" s="313"/>
      <c r="AB26" s="315"/>
      <c r="AC26" s="300"/>
    </row>
    <row r="27" spans="1:36" s="293" customFormat="1" ht="6.75" customHeight="1" x14ac:dyDescent="0.15">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row>
    <row r="28" spans="1:36" s="293" customFormat="1" x14ac:dyDescent="0.15">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row>
    <row r="29" spans="1:36" s="300" customFormat="1" x14ac:dyDescent="0.15">
      <c r="A29" s="300" t="s">
        <v>491</v>
      </c>
    </row>
    <row r="30" spans="1:36" s="300" customFormat="1" x14ac:dyDescent="0.15"/>
    <row r="31" spans="1:36" s="293" customFormat="1" ht="10.5" customHeight="1" x14ac:dyDescent="0.15">
      <c r="B31" s="301"/>
      <c r="C31" s="302"/>
      <c r="D31" s="302"/>
      <c r="E31" s="302"/>
      <c r="F31" s="303"/>
      <c r="G31" s="302"/>
      <c r="H31" s="302"/>
      <c r="I31" s="302"/>
      <c r="J31" s="302"/>
      <c r="K31" s="302"/>
      <c r="L31" s="302"/>
      <c r="M31" s="302"/>
      <c r="N31" s="302"/>
      <c r="O31" s="302"/>
      <c r="P31" s="302"/>
      <c r="Q31" s="302"/>
      <c r="R31" s="302"/>
      <c r="S31" s="302"/>
      <c r="T31" s="302"/>
      <c r="U31" s="302"/>
      <c r="V31" s="302"/>
      <c r="W31" s="302"/>
      <c r="X31" s="302"/>
      <c r="Y31" s="302"/>
      <c r="Z31" s="302"/>
      <c r="AA31" s="301"/>
      <c r="AB31" s="303"/>
    </row>
    <row r="32" spans="1:36" s="293" customFormat="1" ht="40.5" customHeight="1" x14ac:dyDescent="0.15">
      <c r="B32" s="1303" t="s">
        <v>492</v>
      </c>
      <c r="C32" s="1304"/>
      <c r="D32" s="1304"/>
      <c r="E32" s="1304"/>
      <c r="F32" s="1305"/>
      <c r="G32" s="300"/>
      <c r="H32" s="1306" t="s">
        <v>493</v>
      </c>
      <c r="I32" s="1306"/>
      <c r="J32" s="1306"/>
      <c r="K32" s="1306"/>
      <c r="L32" s="1306"/>
      <c r="M32" s="1306"/>
      <c r="N32" s="1306"/>
      <c r="O32" s="1306"/>
      <c r="P32" s="1306"/>
      <c r="Q32" s="1306"/>
      <c r="R32" s="1306"/>
      <c r="S32" s="1306"/>
      <c r="T32" s="1306"/>
      <c r="U32" s="1306"/>
      <c r="V32" s="1306"/>
      <c r="W32" s="1306"/>
      <c r="X32" s="1306"/>
      <c r="Y32" s="1306"/>
      <c r="Z32" s="300"/>
      <c r="AA32" s="307"/>
      <c r="AB32" s="308"/>
      <c r="AC32" s="300"/>
      <c r="AD32" s="300"/>
      <c r="AE32" s="300"/>
      <c r="AJ32" s="309"/>
    </row>
    <row r="33" spans="2:36" s="293" customFormat="1" ht="13.5" customHeight="1" x14ac:dyDescent="0.15">
      <c r="B33" s="1303"/>
      <c r="C33" s="1304"/>
      <c r="D33" s="1304"/>
      <c r="E33" s="1304"/>
      <c r="F33" s="1305"/>
      <c r="G33" s="300"/>
      <c r="V33" s="306"/>
      <c r="W33" s="306"/>
      <c r="X33" s="306"/>
      <c r="Y33" s="306"/>
      <c r="Z33" s="300"/>
      <c r="AA33" s="307"/>
      <c r="AB33" s="308"/>
      <c r="AC33" s="300"/>
      <c r="AD33" s="300"/>
      <c r="AE33" s="300"/>
      <c r="AJ33" s="309"/>
    </row>
    <row r="34" spans="2:36" s="293" customFormat="1" ht="40.5" customHeight="1" x14ac:dyDescent="0.15">
      <c r="B34" s="1303"/>
      <c r="C34" s="1304"/>
      <c r="D34" s="1304"/>
      <c r="E34" s="1304"/>
      <c r="F34" s="1305"/>
      <c r="G34" s="300"/>
      <c r="H34" s="304" t="s">
        <v>481</v>
      </c>
      <c r="I34" s="1307" t="s">
        <v>494</v>
      </c>
      <c r="J34" s="1308"/>
      <c r="K34" s="1308"/>
      <c r="L34" s="1308"/>
      <c r="M34" s="1308"/>
      <c r="N34" s="1308"/>
      <c r="O34" s="1308"/>
      <c r="P34" s="1308"/>
      <c r="Q34" s="1308"/>
      <c r="R34" s="1309"/>
      <c r="S34" s="295"/>
      <c r="T34" s="296"/>
      <c r="U34" s="305" t="s">
        <v>455</v>
      </c>
      <c r="V34" s="306"/>
      <c r="W34" s="306"/>
      <c r="X34" s="306"/>
      <c r="Y34" s="306"/>
      <c r="Z34" s="300"/>
      <c r="AA34" s="307"/>
      <c r="AB34" s="308"/>
      <c r="AC34" s="300"/>
      <c r="AD34" s="300"/>
      <c r="AE34" s="300"/>
      <c r="AJ34" s="309"/>
    </row>
    <row r="35" spans="2:36" s="293" customFormat="1" ht="40.5" customHeight="1" x14ac:dyDescent="0.15">
      <c r="B35" s="1303"/>
      <c r="C35" s="1304"/>
      <c r="D35" s="1304"/>
      <c r="E35" s="1304"/>
      <c r="F35" s="1305"/>
      <c r="G35" s="300"/>
      <c r="H35" s="304" t="s">
        <v>476</v>
      </c>
      <c r="I35" s="1300" t="s">
        <v>495</v>
      </c>
      <c r="J35" s="1301"/>
      <c r="K35" s="1301"/>
      <c r="L35" s="1301"/>
      <c r="M35" s="1301"/>
      <c r="N35" s="1301"/>
      <c r="O35" s="1301"/>
      <c r="P35" s="1301"/>
      <c r="Q35" s="1301"/>
      <c r="R35" s="1302"/>
      <c r="S35" s="295"/>
      <c r="T35" s="296"/>
      <c r="U35" s="305" t="s">
        <v>455</v>
      </c>
      <c r="V35" s="300" t="s">
        <v>462</v>
      </c>
      <c r="W35" s="1268" t="s">
        <v>496</v>
      </c>
      <c r="X35" s="1268"/>
      <c r="Y35" s="1268"/>
      <c r="Z35" s="300"/>
      <c r="AA35" s="1269" t="s">
        <v>448</v>
      </c>
      <c r="AB35" s="1270"/>
      <c r="AC35" s="300"/>
      <c r="AD35" s="300"/>
      <c r="AE35" s="300"/>
      <c r="AJ35" s="309"/>
    </row>
    <row r="36" spans="2:36" s="293" customFormat="1" ht="40.5" customHeight="1" x14ac:dyDescent="0.15">
      <c r="B36" s="1303"/>
      <c r="C36" s="1304"/>
      <c r="D36" s="1304"/>
      <c r="E36" s="1304"/>
      <c r="F36" s="1305"/>
      <c r="G36" s="300"/>
      <c r="H36" s="304" t="s">
        <v>497</v>
      </c>
      <c r="I36" s="1300" t="s">
        <v>498</v>
      </c>
      <c r="J36" s="1301"/>
      <c r="K36" s="1301"/>
      <c r="L36" s="1301"/>
      <c r="M36" s="1301"/>
      <c r="N36" s="1301"/>
      <c r="O36" s="1301"/>
      <c r="P36" s="1301"/>
      <c r="Q36" s="1301"/>
      <c r="R36" s="1302"/>
      <c r="S36" s="295"/>
      <c r="T36" s="296"/>
      <c r="U36" s="305" t="s">
        <v>455</v>
      </c>
      <c r="V36" s="300" t="s">
        <v>462</v>
      </c>
      <c r="W36" s="1268" t="s">
        <v>499</v>
      </c>
      <c r="X36" s="1268"/>
      <c r="Y36" s="1268"/>
      <c r="Z36" s="300"/>
      <c r="AA36" s="1269" t="s">
        <v>448</v>
      </c>
      <c r="AB36" s="1270"/>
      <c r="AC36" s="300"/>
      <c r="AD36" s="300"/>
      <c r="AE36" s="300"/>
      <c r="AJ36" s="309"/>
    </row>
    <row r="37" spans="2:36" s="293" customFormat="1" ht="40.5" customHeight="1" x14ac:dyDescent="0.15">
      <c r="B37" s="321"/>
      <c r="C37" s="310"/>
      <c r="D37" s="310"/>
      <c r="E37" s="310"/>
      <c r="F37" s="322"/>
      <c r="G37" s="300"/>
      <c r="H37" s="304" t="s">
        <v>500</v>
      </c>
      <c r="I37" s="1300" t="s">
        <v>501</v>
      </c>
      <c r="J37" s="1301"/>
      <c r="K37" s="1301"/>
      <c r="L37" s="1301"/>
      <c r="M37" s="1301"/>
      <c r="N37" s="1301"/>
      <c r="O37" s="1301"/>
      <c r="P37" s="1301"/>
      <c r="Q37" s="1301"/>
      <c r="R37" s="1302"/>
      <c r="S37" s="295"/>
      <c r="T37" s="296"/>
      <c r="U37" s="305" t="s">
        <v>455</v>
      </c>
      <c r="V37" s="300"/>
      <c r="W37" s="312"/>
      <c r="X37" s="312"/>
      <c r="Y37" s="312"/>
      <c r="Z37" s="300"/>
      <c r="AA37" s="323"/>
      <c r="AB37" s="324"/>
      <c r="AC37" s="300"/>
      <c r="AD37" s="300"/>
      <c r="AE37" s="300"/>
      <c r="AJ37" s="309"/>
    </row>
    <row r="38" spans="2:36" s="293" customFormat="1" ht="40.5" customHeight="1" x14ac:dyDescent="0.15">
      <c r="B38" s="325"/>
      <c r="C38" s="326"/>
      <c r="D38" s="326"/>
      <c r="E38" s="326"/>
      <c r="F38" s="327"/>
      <c r="G38" s="300"/>
      <c r="H38" s="304" t="s">
        <v>502</v>
      </c>
      <c r="I38" s="1311" t="s">
        <v>503</v>
      </c>
      <c r="J38" s="1301"/>
      <c r="K38" s="1301"/>
      <c r="L38" s="1301"/>
      <c r="M38" s="1301"/>
      <c r="N38" s="1301"/>
      <c r="O38" s="1301"/>
      <c r="P38" s="1301"/>
      <c r="Q38" s="1301"/>
      <c r="R38" s="1302"/>
      <c r="S38" s="295"/>
      <c r="T38" s="296"/>
      <c r="U38" s="305" t="s">
        <v>455</v>
      </c>
      <c r="V38" s="300" t="s">
        <v>462</v>
      </c>
      <c r="W38" s="1268" t="s">
        <v>504</v>
      </c>
      <c r="X38" s="1268"/>
      <c r="Y38" s="1268"/>
      <c r="Z38" s="300"/>
      <c r="AA38" s="1269" t="s">
        <v>448</v>
      </c>
      <c r="AB38" s="1270"/>
      <c r="AC38" s="300"/>
      <c r="AD38" s="300"/>
      <c r="AE38" s="300"/>
      <c r="AJ38" s="309"/>
    </row>
    <row r="39" spans="2:36" s="293" customFormat="1" x14ac:dyDescent="0.15">
      <c r="B39" s="325"/>
      <c r="C39" s="326"/>
      <c r="D39" s="326"/>
      <c r="E39" s="326"/>
      <c r="F39" s="327"/>
      <c r="G39" s="300"/>
      <c r="H39" s="328"/>
      <c r="I39" s="329"/>
      <c r="J39" s="329"/>
      <c r="K39" s="329"/>
      <c r="L39" s="329"/>
      <c r="M39" s="329"/>
      <c r="N39" s="329"/>
      <c r="O39" s="329"/>
      <c r="P39" s="329"/>
      <c r="Q39" s="329"/>
      <c r="R39" s="329"/>
      <c r="S39" s="300"/>
      <c r="T39" s="300"/>
      <c r="U39" s="306"/>
      <c r="V39" s="300"/>
      <c r="W39" s="312"/>
      <c r="X39" s="312"/>
      <c r="Y39" s="312"/>
      <c r="Z39" s="300"/>
      <c r="AA39" s="323"/>
      <c r="AB39" s="324"/>
      <c r="AC39" s="300"/>
      <c r="AD39" s="300"/>
      <c r="AE39" s="300"/>
      <c r="AJ39" s="309"/>
    </row>
    <row r="40" spans="2:36" s="293" customFormat="1" x14ac:dyDescent="0.15">
      <c r="B40" s="325"/>
      <c r="C40" s="326"/>
      <c r="D40" s="326"/>
      <c r="E40" s="326"/>
      <c r="F40" s="327"/>
      <c r="G40" s="300"/>
      <c r="H40" s="330" t="s">
        <v>505</v>
      </c>
      <c r="I40" s="329"/>
      <c r="J40" s="329"/>
      <c r="K40" s="329"/>
      <c r="L40" s="329"/>
      <c r="M40" s="329"/>
      <c r="N40" s="329"/>
      <c r="O40" s="329"/>
      <c r="P40" s="329"/>
      <c r="Q40" s="329"/>
      <c r="R40" s="329"/>
      <c r="S40" s="300"/>
      <c r="T40" s="300"/>
      <c r="U40" s="306"/>
      <c r="V40" s="300"/>
      <c r="W40" s="312"/>
      <c r="X40" s="312"/>
      <c r="Y40" s="312"/>
      <c r="Z40" s="300"/>
      <c r="AA40" s="323"/>
      <c r="AB40" s="324"/>
      <c r="AC40" s="300"/>
      <c r="AD40" s="300"/>
      <c r="AE40" s="300"/>
      <c r="AJ40" s="309"/>
    </row>
    <row r="41" spans="2:36" s="293" customFormat="1" ht="58.5" customHeight="1" x14ac:dyDescent="0.15">
      <c r="B41" s="325"/>
      <c r="C41" s="326"/>
      <c r="D41" s="326"/>
      <c r="E41" s="326"/>
      <c r="F41" s="327"/>
      <c r="G41" s="300"/>
      <c r="H41" s="1312" t="s">
        <v>506</v>
      </c>
      <c r="I41" s="1313"/>
      <c r="J41" s="1313"/>
      <c r="K41" s="1313"/>
      <c r="L41" s="1314"/>
      <c r="M41" s="331" t="s">
        <v>507</v>
      </c>
      <c r="N41" s="332"/>
      <c r="O41" s="332"/>
      <c r="P41" s="332"/>
      <c r="Q41" s="332"/>
      <c r="R41" s="332"/>
      <c r="S41" s="296"/>
      <c r="T41" s="296"/>
      <c r="U41" s="305" t="s">
        <v>455</v>
      </c>
      <c r="V41" s="300" t="s">
        <v>508</v>
      </c>
      <c r="W41" s="1268" t="s">
        <v>509</v>
      </c>
      <c r="X41" s="1268"/>
      <c r="Y41" s="1268"/>
      <c r="Z41" s="300"/>
      <c r="AA41" s="1269" t="s">
        <v>448</v>
      </c>
      <c r="AB41" s="1270"/>
      <c r="AC41" s="300"/>
      <c r="AD41" s="300"/>
      <c r="AE41" s="300"/>
      <c r="AJ41" s="309"/>
    </row>
    <row r="42" spans="2:36" s="293" customFormat="1" x14ac:dyDescent="0.15">
      <c r="B42" s="313"/>
      <c r="C42" s="314"/>
      <c r="D42" s="314"/>
      <c r="E42" s="314"/>
      <c r="F42" s="315"/>
      <c r="G42" s="314"/>
      <c r="H42" s="314"/>
      <c r="I42" s="314"/>
      <c r="J42" s="314"/>
      <c r="K42" s="314"/>
      <c r="L42" s="314"/>
      <c r="M42" s="314"/>
      <c r="N42" s="314"/>
      <c r="O42" s="314"/>
      <c r="P42" s="314"/>
      <c r="Q42" s="314"/>
      <c r="R42" s="314"/>
      <c r="S42" s="314"/>
      <c r="T42" s="314"/>
      <c r="U42" s="314"/>
      <c r="V42" s="314"/>
      <c r="W42" s="314"/>
      <c r="X42" s="314"/>
      <c r="Y42" s="314"/>
      <c r="Z42" s="314"/>
      <c r="AA42" s="313"/>
      <c r="AB42" s="315"/>
      <c r="AC42" s="300"/>
    </row>
    <row r="43" spans="2:36" s="293" customFormat="1" ht="38.25" customHeight="1" x14ac:dyDescent="0.15">
      <c r="B43" s="1310" t="s">
        <v>510</v>
      </c>
      <c r="C43" s="1310"/>
      <c r="D43" s="1310"/>
      <c r="E43" s="1310"/>
      <c r="F43" s="1310"/>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0"/>
      <c r="AC43" s="300"/>
    </row>
    <row r="44" spans="2:36" s="293" customFormat="1" ht="60.75" customHeight="1" x14ac:dyDescent="0.15">
      <c r="B44" s="1304" t="s">
        <v>511</v>
      </c>
      <c r="C44" s="1304"/>
      <c r="D44" s="1304"/>
      <c r="E44" s="1304"/>
      <c r="F44" s="1304"/>
      <c r="G44" s="1304"/>
      <c r="H44" s="1304"/>
      <c r="I44" s="1304"/>
      <c r="J44" s="1304"/>
      <c r="K44" s="1304"/>
      <c r="L44" s="1304"/>
      <c r="M44" s="1304"/>
      <c r="N44" s="1304"/>
      <c r="O44" s="1304"/>
      <c r="P44" s="1304"/>
      <c r="Q44" s="1304"/>
      <c r="R44" s="1304"/>
      <c r="S44" s="1304"/>
      <c r="T44" s="1304"/>
      <c r="U44" s="1304"/>
      <c r="V44" s="1304"/>
      <c r="W44" s="1304"/>
      <c r="X44" s="1304"/>
      <c r="Y44" s="1304"/>
      <c r="Z44" s="1304"/>
      <c r="AA44" s="1304"/>
      <c r="AB44" s="1304"/>
      <c r="AC44" s="300"/>
    </row>
    <row r="45" spans="2:36" s="293" customFormat="1" ht="47.25" customHeight="1" x14ac:dyDescent="0.15">
      <c r="B45" s="1304" t="s">
        <v>512</v>
      </c>
      <c r="C45" s="1304"/>
      <c r="D45" s="1304"/>
      <c r="E45" s="1304"/>
      <c r="F45" s="1304"/>
      <c r="G45" s="1304"/>
      <c r="H45" s="1304"/>
      <c r="I45" s="1304"/>
      <c r="J45" s="1304"/>
      <c r="K45" s="1304"/>
      <c r="L45" s="1304"/>
      <c r="M45" s="1304"/>
      <c r="N45" s="1304"/>
      <c r="O45" s="1304"/>
      <c r="P45" s="1304"/>
      <c r="Q45" s="1304"/>
      <c r="R45" s="1304"/>
      <c r="S45" s="1304"/>
      <c r="T45" s="1304"/>
      <c r="U45" s="1304"/>
      <c r="V45" s="1304"/>
      <c r="W45" s="1304"/>
      <c r="X45" s="1304"/>
      <c r="Y45" s="1304"/>
      <c r="Z45" s="1304"/>
      <c r="AA45" s="1304"/>
      <c r="AB45" s="1304"/>
      <c r="AC45" s="300"/>
    </row>
    <row r="46" spans="2:36" s="293" customFormat="1" x14ac:dyDescent="0.15">
      <c r="B46" s="333"/>
      <c r="C46" s="333"/>
      <c r="D46" s="333"/>
      <c r="E46" s="333"/>
      <c r="F46" s="333"/>
      <c r="G46" s="333"/>
      <c r="H46" s="333"/>
      <c r="I46" s="333"/>
      <c r="J46" s="333"/>
      <c r="K46" s="333"/>
      <c r="L46" s="333"/>
      <c r="M46" s="333"/>
      <c r="N46" s="333"/>
      <c r="O46" s="333"/>
      <c r="P46" s="333"/>
      <c r="Q46" s="333"/>
      <c r="R46" s="333"/>
      <c r="S46" s="333"/>
      <c r="T46" s="333"/>
      <c r="U46" s="333"/>
      <c r="V46" s="333"/>
      <c r="W46" s="333"/>
      <c r="X46" s="333"/>
      <c r="Y46" s="333"/>
      <c r="Z46" s="333"/>
      <c r="AA46" s="333"/>
      <c r="AB46" s="333"/>
      <c r="AC46" s="300"/>
    </row>
    <row r="47" spans="2:36" s="333" customFormat="1" x14ac:dyDescent="0.15"/>
    <row r="48" spans="2:36" x14ac:dyDescent="0.15">
      <c r="B48" s="333"/>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row>
    <row r="49" spans="2:28" x14ac:dyDescent="0.15">
      <c r="B49" s="333"/>
      <c r="C49" s="333"/>
      <c r="D49" s="333"/>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row>
    <row r="50" spans="2:28" s="333" customFormat="1" x14ac:dyDescent="0.15">
      <c r="B50" s="33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row>
    <row r="51" spans="2:28" s="333" customFormat="1" x14ac:dyDescent="0.15">
      <c r="B51" s="334"/>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row>
    <row r="52" spans="2:28" s="333" customFormat="1" x14ac:dyDescent="0.15">
      <c r="B52" s="334"/>
      <c r="C52" s="299"/>
      <c r="D52" s="299"/>
      <c r="E52" s="299"/>
      <c r="F52" s="299"/>
      <c r="G52" s="299"/>
      <c r="H52" s="299"/>
      <c r="I52" s="299"/>
      <c r="J52" s="299"/>
      <c r="K52" s="299"/>
      <c r="L52" s="299"/>
      <c r="M52" s="299"/>
      <c r="N52" s="299"/>
      <c r="O52" s="299"/>
      <c r="P52" s="299"/>
      <c r="Q52" s="299"/>
      <c r="R52" s="299"/>
      <c r="S52" s="299"/>
      <c r="T52" s="299"/>
      <c r="U52" s="299"/>
      <c r="V52" s="299"/>
      <c r="W52" s="299"/>
      <c r="X52" s="299"/>
      <c r="Y52" s="299"/>
      <c r="Z52" s="299"/>
      <c r="AA52" s="299"/>
      <c r="AB52" s="299"/>
    </row>
    <row r="53" spans="2:28" s="333" customFormat="1" x14ac:dyDescent="0.15">
      <c r="B53" s="334"/>
      <c r="C53" s="299"/>
      <c r="D53" s="299"/>
      <c r="E53" s="299"/>
      <c r="F53" s="299"/>
      <c r="G53" s="299"/>
      <c r="H53" s="299"/>
      <c r="I53" s="299"/>
      <c r="J53" s="299"/>
      <c r="K53" s="299"/>
      <c r="L53" s="299"/>
      <c r="M53" s="299"/>
      <c r="N53" s="299"/>
      <c r="O53" s="299"/>
      <c r="P53" s="299"/>
      <c r="Q53" s="299"/>
      <c r="R53" s="299"/>
      <c r="S53" s="299"/>
      <c r="T53" s="299"/>
      <c r="U53" s="299"/>
      <c r="V53" s="299"/>
      <c r="W53" s="299"/>
      <c r="X53" s="299"/>
      <c r="Y53" s="299"/>
      <c r="Z53" s="299"/>
      <c r="AA53" s="299"/>
      <c r="AB53" s="299"/>
    </row>
    <row r="54" spans="2:28" s="333" customFormat="1" x14ac:dyDescent="0.15">
      <c r="B54" s="334"/>
      <c r="C54" s="299"/>
      <c r="D54" s="299"/>
      <c r="E54" s="299"/>
      <c r="F54" s="299"/>
      <c r="G54" s="299"/>
      <c r="H54" s="299"/>
      <c r="I54" s="299"/>
      <c r="J54" s="299"/>
      <c r="K54" s="299"/>
      <c r="L54" s="299"/>
      <c r="M54" s="299"/>
      <c r="N54" s="299"/>
      <c r="O54" s="299"/>
      <c r="P54" s="299"/>
      <c r="Q54" s="299"/>
      <c r="R54" s="299"/>
      <c r="S54" s="299"/>
      <c r="T54" s="299"/>
      <c r="U54" s="299"/>
      <c r="V54" s="299"/>
      <c r="W54" s="299"/>
      <c r="X54" s="299"/>
      <c r="Y54" s="299"/>
      <c r="Z54" s="299"/>
      <c r="AA54" s="299"/>
      <c r="AB54" s="299"/>
    </row>
    <row r="55" spans="2:28" s="333" customFormat="1" x14ac:dyDescent="0.15">
      <c r="B55" s="334"/>
      <c r="C55" s="299"/>
      <c r="D55" s="299"/>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299"/>
    </row>
  </sheetData>
  <mergeCells count="47">
    <mergeCell ref="B43:AB43"/>
    <mergeCell ref="B44:AB44"/>
    <mergeCell ref="B45:AB45"/>
    <mergeCell ref="I37:R37"/>
    <mergeCell ref="I38:R38"/>
    <mergeCell ref="W38:Y38"/>
    <mergeCell ref="AA38:AB38"/>
    <mergeCell ref="H41:L41"/>
    <mergeCell ref="W41:Y41"/>
    <mergeCell ref="AA41:AB41"/>
    <mergeCell ref="B32:F36"/>
    <mergeCell ref="H32:Y32"/>
    <mergeCell ref="I34:R34"/>
    <mergeCell ref="I35:R35"/>
    <mergeCell ref="W35:Y35"/>
    <mergeCell ref="AA35:AB35"/>
    <mergeCell ref="I36:R36"/>
    <mergeCell ref="W36:Y36"/>
    <mergeCell ref="AA36:AB36"/>
    <mergeCell ref="I21:R21"/>
    <mergeCell ref="W21:Y21"/>
    <mergeCell ref="AA21:AB21"/>
    <mergeCell ref="B24:F24"/>
    <mergeCell ref="I24:R24"/>
    <mergeCell ref="I25:R25"/>
    <mergeCell ref="W25:Y25"/>
    <mergeCell ref="AA25:AB25"/>
    <mergeCell ref="I17:U17"/>
    <mergeCell ref="AA17:AB17"/>
    <mergeCell ref="I18:U18"/>
    <mergeCell ref="AA18:AB18"/>
    <mergeCell ref="B20:F20"/>
    <mergeCell ref="I20:R20"/>
    <mergeCell ref="I16:R16"/>
    <mergeCell ref="W16:Y16"/>
    <mergeCell ref="AA16:AB16"/>
    <mergeCell ref="B5:AB5"/>
    <mergeCell ref="B7:F7"/>
    <mergeCell ref="B8:F8"/>
    <mergeCell ref="G8:AB8"/>
    <mergeCell ref="B9:F9"/>
    <mergeCell ref="G9:AB9"/>
    <mergeCell ref="B10:F10"/>
    <mergeCell ref="G10:Q10"/>
    <mergeCell ref="R10:AB10"/>
    <mergeCell ref="B15:F15"/>
    <mergeCell ref="I15:R15"/>
  </mergeCells>
  <phoneticPr fontId="4"/>
  <pageMargins left="0.59055118110236227" right="0.59055118110236227" top="0.39370078740157483" bottom="0" header="0.51181102362204722" footer="0.51181102362204722"/>
  <pageSetup paperSize="9" scale="98" orientation="portrait" r:id="rId1"/>
  <headerFooter alignWithMargins="0"/>
  <rowBreaks count="1" manualBreakCount="1">
    <brk id="27" max="2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4"/>
  <sheetViews>
    <sheetView showGridLines="0" view="pageBreakPreview" topLeftCell="A14" zoomScaleNormal="100" workbookViewId="0">
      <selection sqref="A1:XFD1048576"/>
    </sheetView>
  </sheetViews>
  <sheetFormatPr defaultColWidth="3.5" defaultRowHeight="13.5" x14ac:dyDescent="0.15"/>
  <cols>
    <col min="1" max="1" width="1.25" style="170" customWidth="1"/>
    <col min="2" max="2" width="3" style="168" customWidth="1"/>
    <col min="3" max="6" width="3.5" style="170" customWidth="1"/>
    <col min="7" max="7" width="1.5" style="170" customWidth="1"/>
    <col min="8" max="8" width="2.5" style="170" customWidth="1"/>
    <col min="9" max="24" width="3.5" style="170"/>
    <col min="25" max="25" width="4.375" style="170" customWidth="1"/>
    <col min="26" max="26" width="1" style="170" customWidth="1"/>
    <col min="27" max="28" width="4" style="170" customWidth="1"/>
    <col min="29" max="29" width="1.25" style="170" customWidth="1"/>
    <col min="30" max="256" width="3.5" style="170"/>
    <col min="257" max="257" width="1.25" style="170" customWidth="1"/>
    <col min="258" max="258" width="3" style="170" customWidth="1"/>
    <col min="259" max="262" width="3.5" style="170" customWidth="1"/>
    <col min="263" max="263" width="1.5" style="170" customWidth="1"/>
    <col min="264" max="264" width="2.5" style="170" customWidth="1"/>
    <col min="265" max="280" width="3.5" style="170"/>
    <col min="281" max="281" width="4.375" style="170" customWidth="1"/>
    <col min="282" max="282" width="1" style="170" customWidth="1"/>
    <col min="283" max="284" width="4" style="170" customWidth="1"/>
    <col min="285" max="285" width="1.25" style="170" customWidth="1"/>
    <col min="286" max="512" width="3.5" style="170"/>
    <col min="513" max="513" width="1.25" style="170" customWidth="1"/>
    <col min="514" max="514" width="3" style="170" customWidth="1"/>
    <col min="515" max="518" width="3.5" style="170" customWidth="1"/>
    <col min="519" max="519" width="1.5" style="170" customWidth="1"/>
    <col min="520" max="520" width="2.5" style="170" customWidth="1"/>
    <col min="521" max="536" width="3.5" style="170"/>
    <col min="537" max="537" width="4.375" style="170" customWidth="1"/>
    <col min="538" max="538" width="1" style="170" customWidth="1"/>
    <col min="539" max="540" width="4" style="170" customWidth="1"/>
    <col min="541" max="541" width="1.25" style="170" customWidth="1"/>
    <col min="542" max="768" width="3.5" style="170"/>
    <col min="769" max="769" width="1.25" style="170" customWidth="1"/>
    <col min="770" max="770" width="3" style="170" customWidth="1"/>
    <col min="771" max="774" width="3.5" style="170" customWidth="1"/>
    <col min="775" max="775" width="1.5" style="170" customWidth="1"/>
    <col min="776" max="776" width="2.5" style="170" customWidth="1"/>
    <col min="777" max="792" width="3.5" style="170"/>
    <col min="793" max="793" width="4.375" style="170" customWidth="1"/>
    <col min="794" max="794" width="1" style="170" customWidth="1"/>
    <col min="795" max="796" width="4" style="170" customWidth="1"/>
    <col min="797" max="797" width="1.25" style="170" customWidth="1"/>
    <col min="798" max="1024" width="3.5" style="170"/>
    <col min="1025" max="1025" width="1.25" style="170" customWidth="1"/>
    <col min="1026" max="1026" width="3" style="170" customWidth="1"/>
    <col min="1027" max="1030" width="3.5" style="170" customWidth="1"/>
    <col min="1031" max="1031" width="1.5" style="170" customWidth="1"/>
    <col min="1032" max="1032" width="2.5" style="170" customWidth="1"/>
    <col min="1033" max="1048" width="3.5" style="170"/>
    <col min="1049" max="1049" width="4.375" style="170" customWidth="1"/>
    <col min="1050" max="1050" width="1" style="170" customWidth="1"/>
    <col min="1051" max="1052" width="4" style="170" customWidth="1"/>
    <col min="1053" max="1053" width="1.25" style="170" customWidth="1"/>
    <col min="1054" max="1280" width="3.5" style="170"/>
    <col min="1281" max="1281" width="1.25" style="170" customWidth="1"/>
    <col min="1282" max="1282" width="3" style="170" customWidth="1"/>
    <col min="1283" max="1286" width="3.5" style="170" customWidth="1"/>
    <col min="1287" max="1287" width="1.5" style="170" customWidth="1"/>
    <col min="1288" max="1288" width="2.5" style="170" customWidth="1"/>
    <col min="1289" max="1304" width="3.5" style="170"/>
    <col min="1305" max="1305" width="4.375" style="170" customWidth="1"/>
    <col min="1306" max="1306" width="1" style="170" customWidth="1"/>
    <col min="1307" max="1308" width="4" style="170" customWidth="1"/>
    <col min="1309" max="1309" width="1.25" style="170" customWidth="1"/>
    <col min="1310" max="1536" width="3.5" style="170"/>
    <col min="1537" max="1537" width="1.25" style="170" customWidth="1"/>
    <col min="1538" max="1538" width="3" style="170" customWidth="1"/>
    <col min="1539" max="1542" width="3.5" style="170" customWidth="1"/>
    <col min="1543" max="1543" width="1.5" style="170" customWidth="1"/>
    <col min="1544" max="1544" width="2.5" style="170" customWidth="1"/>
    <col min="1545" max="1560" width="3.5" style="170"/>
    <col min="1561" max="1561" width="4.375" style="170" customWidth="1"/>
    <col min="1562" max="1562" width="1" style="170" customWidth="1"/>
    <col min="1563" max="1564" width="4" style="170" customWidth="1"/>
    <col min="1565" max="1565" width="1.25" style="170" customWidth="1"/>
    <col min="1566" max="1792" width="3.5" style="170"/>
    <col min="1793" max="1793" width="1.25" style="170" customWidth="1"/>
    <col min="1794" max="1794" width="3" style="170" customWidth="1"/>
    <col min="1795" max="1798" width="3.5" style="170" customWidth="1"/>
    <col min="1799" max="1799" width="1.5" style="170" customWidth="1"/>
    <col min="1800" max="1800" width="2.5" style="170" customWidth="1"/>
    <col min="1801" max="1816" width="3.5" style="170"/>
    <col min="1817" max="1817" width="4.375" style="170" customWidth="1"/>
    <col min="1818" max="1818" width="1" style="170" customWidth="1"/>
    <col min="1819" max="1820" width="4" style="170" customWidth="1"/>
    <col min="1821" max="1821" width="1.25" style="170" customWidth="1"/>
    <col min="1822" max="2048" width="3.5" style="170"/>
    <col min="2049" max="2049" width="1.25" style="170" customWidth="1"/>
    <col min="2050" max="2050" width="3" style="170" customWidth="1"/>
    <col min="2051" max="2054" width="3.5" style="170" customWidth="1"/>
    <col min="2055" max="2055" width="1.5" style="170" customWidth="1"/>
    <col min="2056" max="2056" width="2.5" style="170" customWidth="1"/>
    <col min="2057" max="2072" width="3.5" style="170"/>
    <col min="2073" max="2073" width="4.375" style="170" customWidth="1"/>
    <col min="2074" max="2074" width="1" style="170" customWidth="1"/>
    <col min="2075" max="2076" width="4" style="170" customWidth="1"/>
    <col min="2077" max="2077" width="1.25" style="170" customWidth="1"/>
    <col min="2078" max="2304" width="3.5" style="170"/>
    <col min="2305" max="2305" width="1.25" style="170" customWidth="1"/>
    <col min="2306" max="2306" width="3" style="170" customWidth="1"/>
    <col min="2307" max="2310" width="3.5" style="170" customWidth="1"/>
    <col min="2311" max="2311" width="1.5" style="170" customWidth="1"/>
    <col min="2312" max="2312" width="2.5" style="170" customWidth="1"/>
    <col min="2313" max="2328" width="3.5" style="170"/>
    <col min="2329" max="2329" width="4.375" style="170" customWidth="1"/>
    <col min="2330" max="2330" width="1" style="170" customWidth="1"/>
    <col min="2331" max="2332" width="4" style="170" customWidth="1"/>
    <col min="2333" max="2333" width="1.25" style="170" customWidth="1"/>
    <col min="2334" max="2560" width="3.5" style="170"/>
    <col min="2561" max="2561" width="1.25" style="170" customWidth="1"/>
    <col min="2562" max="2562" width="3" style="170" customWidth="1"/>
    <col min="2563" max="2566" width="3.5" style="170" customWidth="1"/>
    <col min="2567" max="2567" width="1.5" style="170" customWidth="1"/>
    <col min="2568" max="2568" width="2.5" style="170" customWidth="1"/>
    <col min="2569" max="2584" width="3.5" style="170"/>
    <col min="2585" max="2585" width="4.375" style="170" customWidth="1"/>
    <col min="2586" max="2586" width="1" style="170" customWidth="1"/>
    <col min="2587" max="2588" width="4" style="170" customWidth="1"/>
    <col min="2589" max="2589" width="1.25" style="170" customWidth="1"/>
    <col min="2590" max="2816" width="3.5" style="170"/>
    <col min="2817" max="2817" width="1.25" style="170" customWidth="1"/>
    <col min="2818" max="2818" width="3" style="170" customWidth="1"/>
    <col min="2819" max="2822" width="3.5" style="170" customWidth="1"/>
    <col min="2823" max="2823" width="1.5" style="170" customWidth="1"/>
    <col min="2824" max="2824" width="2.5" style="170" customWidth="1"/>
    <col min="2825" max="2840" width="3.5" style="170"/>
    <col min="2841" max="2841" width="4.375" style="170" customWidth="1"/>
    <col min="2842" max="2842" width="1" style="170" customWidth="1"/>
    <col min="2843" max="2844" width="4" style="170" customWidth="1"/>
    <col min="2845" max="2845" width="1.25" style="170" customWidth="1"/>
    <col min="2846" max="3072" width="3.5" style="170"/>
    <col min="3073" max="3073" width="1.25" style="170" customWidth="1"/>
    <col min="3074" max="3074" width="3" style="170" customWidth="1"/>
    <col min="3075" max="3078" width="3.5" style="170" customWidth="1"/>
    <col min="3079" max="3079" width="1.5" style="170" customWidth="1"/>
    <col min="3080" max="3080" width="2.5" style="170" customWidth="1"/>
    <col min="3081" max="3096" width="3.5" style="170"/>
    <col min="3097" max="3097" width="4.375" style="170" customWidth="1"/>
    <col min="3098" max="3098" width="1" style="170" customWidth="1"/>
    <col min="3099" max="3100" width="4" style="170" customWidth="1"/>
    <col min="3101" max="3101" width="1.25" style="170" customWidth="1"/>
    <col min="3102" max="3328" width="3.5" style="170"/>
    <col min="3329" max="3329" width="1.25" style="170" customWidth="1"/>
    <col min="3330" max="3330" width="3" style="170" customWidth="1"/>
    <col min="3331" max="3334" width="3.5" style="170" customWidth="1"/>
    <col min="3335" max="3335" width="1.5" style="170" customWidth="1"/>
    <col min="3336" max="3336" width="2.5" style="170" customWidth="1"/>
    <col min="3337" max="3352" width="3.5" style="170"/>
    <col min="3353" max="3353" width="4.375" style="170" customWidth="1"/>
    <col min="3354" max="3354" width="1" style="170" customWidth="1"/>
    <col min="3355" max="3356" width="4" style="170" customWidth="1"/>
    <col min="3357" max="3357" width="1.25" style="170" customWidth="1"/>
    <col min="3358" max="3584" width="3.5" style="170"/>
    <col min="3585" max="3585" width="1.25" style="170" customWidth="1"/>
    <col min="3586" max="3586" width="3" style="170" customWidth="1"/>
    <col min="3587" max="3590" width="3.5" style="170" customWidth="1"/>
    <col min="3591" max="3591" width="1.5" style="170" customWidth="1"/>
    <col min="3592" max="3592" width="2.5" style="170" customWidth="1"/>
    <col min="3593" max="3608" width="3.5" style="170"/>
    <col min="3609" max="3609" width="4.375" style="170" customWidth="1"/>
    <col min="3610" max="3610" width="1" style="170" customWidth="1"/>
    <col min="3611" max="3612" width="4" style="170" customWidth="1"/>
    <col min="3613" max="3613" width="1.25" style="170" customWidth="1"/>
    <col min="3614" max="3840" width="3.5" style="170"/>
    <col min="3841" max="3841" width="1.25" style="170" customWidth="1"/>
    <col min="3842" max="3842" width="3" style="170" customWidth="1"/>
    <col min="3843" max="3846" width="3.5" style="170" customWidth="1"/>
    <col min="3847" max="3847" width="1.5" style="170" customWidth="1"/>
    <col min="3848" max="3848" width="2.5" style="170" customWidth="1"/>
    <col min="3849" max="3864" width="3.5" style="170"/>
    <col min="3865" max="3865" width="4.375" style="170" customWidth="1"/>
    <col min="3866" max="3866" width="1" style="170" customWidth="1"/>
    <col min="3867" max="3868" width="4" style="170" customWidth="1"/>
    <col min="3869" max="3869" width="1.25" style="170" customWidth="1"/>
    <col min="3870" max="4096" width="3.5" style="170"/>
    <col min="4097" max="4097" width="1.25" style="170" customWidth="1"/>
    <col min="4098" max="4098" width="3" style="170" customWidth="1"/>
    <col min="4099" max="4102" width="3.5" style="170" customWidth="1"/>
    <col min="4103" max="4103" width="1.5" style="170" customWidth="1"/>
    <col min="4104" max="4104" width="2.5" style="170" customWidth="1"/>
    <col min="4105" max="4120" width="3.5" style="170"/>
    <col min="4121" max="4121" width="4.375" style="170" customWidth="1"/>
    <col min="4122" max="4122" width="1" style="170" customWidth="1"/>
    <col min="4123" max="4124" width="4" style="170" customWidth="1"/>
    <col min="4125" max="4125" width="1.25" style="170" customWidth="1"/>
    <col min="4126" max="4352" width="3.5" style="170"/>
    <col min="4353" max="4353" width="1.25" style="170" customWidth="1"/>
    <col min="4354" max="4354" width="3" style="170" customWidth="1"/>
    <col min="4355" max="4358" width="3.5" style="170" customWidth="1"/>
    <col min="4359" max="4359" width="1.5" style="170" customWidth="1"/>
    <col min="4360" max="4360" width="2.5" style="170" customWidth="1"/>
    <col min="4361" max="4376" width="3.5" style="170"/>
    <col min="4377" max="4377" width="4.375" style="170" customWidth="1"/>
    <col min="4378" max="4378" width="1" style="170" customWidth="1"/>
    <col min="4379" max="4380" width="4" style="170" customWidth="1"/>
    <col min="4381" max="4381" width="1.25" style="170" customWidth="1"/>
    <col min="4382" max="4608" width="3.5" style="170"/>
    <col min="4609" max="4609" width="1.25" style="170" customWidth="1"/>
    <col min="4610" max="4610" width="3" style="170" customWidth="1"/>
    <col min="4611" max="4614" width="3.5" style="170" customWidth="1"/>
    <col min="4615" max="4615" width="1.5" style="170" customWidth="1"/>
    <col min="4616" max="4616" width="2.5" style="170" customWidth="1"/>
    <col min="4617" max="4632" width="3.5" style="170"/>
    <col min="4633" max="4633" width="4.375" style="170" customWidth="1"/>
    <col min="4634" max="4634" width="1" style="170" customWidth="1"/>
    <col min="4635" max="4636" width="4" style="170" customWidth="1"/>
    <col min="4637" max="4637" width="1.25" style="170" customWidth="1"/>
    <col min="4638" max="4864" width="3.5" style="170"/>
    <col min="4865" max="4865" width="1.25" style="170" customWidth="1"/>
    <col min="4866" max="4866" width="3" style="170" customWidth="1"/>
    <col min="4867" max="4870" width="3.5" style="170" customWidth="1"/>
    <col min="4871" max="4871" width="1.5" style="170" customWidth="1"/>
    <col min="4872" max="4872" width="2.5" style="170" customWidth="1"/>
    <col min="4873" max="4888" width="3.5" style="170"/>
    <col min="4889" max="4889" width="4.375" style="170" customWidth="1"/>
    <col min="4890" max="4890" width="1" style="170" customWidth="1"/>
    <col min="4891" max="4892" width="4" style="170" customWidth="1"/>
    <col min="4893" max="4893" width="1.25" style="170" customWidth="1"/>
    <col min="4894" max="5120" width="3.5" style="170"/>
    <col min="5121" max="5121" width="1.25" style="170" customWidth="1"/>
    <col min="5122" max="5122" width="3" style="170" customWidth="1"/>
    <col min="5123" max="5126" width="3.5" style="170" customWidth="1"/>
    <col min="5127" max="5127" width="1.5" style="170" customWidth="1"/>
    <col min="5128" max="5128" width="2.5" style="170" customWidth="1"/>
    <col min="5129" max="5144" width="3.5" style="170"/>
    <col min="5145" max="5145" width="4.375" style="170" customWidth="1"/>
    <col min="5146" max="5146" width="1" style="170" customWidth="1"/>
    <col min="5147" max="5148" width="4" style="170" customWidth="1"/>
    <col min="5149" max="5149" width="1.25" style="170" customWidth="1"/>
    <col min="5150" max="5376" width="3.5" style="170"/>
    <col min="5377" max="5377" width="1.25" style="170" customWidth="1"/>
    <col min="5378" max="5378" width="3" style="170" customWidth="1"/>
    <col min="5379" max="5382" width="3.5" style="170" customWidth="1"/>
    <col min="5383" max="5383" width="1.5" style="170" customWidth="1"/>
    <col min="5384" max="5384" width="2.5" style="170" customWidth="1"/>
    <col min="5385" max="5400" width="3.5" style="170"/>
    <col min="5401" max="5401" width="4.375" style="170" customWidth="1"/>
    <col min="5402" max="5402" width="1" style="170" customWidth="1"/>
    <col min="5403" max="5404" width="4" style="170" customWidth="1"/>
    <col min="5405" max="5405" width="1.25" style="170" customWidth="1"/>
    <col min="5406" max="5632" width="3.5" style="170"/>
    <col min="5633" max="5633" width="1.25" style="170" customWidth="1"/>
    <col min="5634" max="5634" width="3" style="170" customWidth="1"/>
    <col min="5635" max="5638" width="3.5" style="170" customWidth="1"/>
    <col min="5639" max="5639" width="1.5" style="170" customWidth="1"/>
    <col min="5640" max="5640" width="2.5" style="170" customWidth="1"/>
    <col min="5641" max="5656" width="3.5" style="170"/>
    <col min="5657" max="5657" width="4.375" style="170" customWidth="1"/>
    <col min="5658" max="5658" width="1" style="170" customWidth="1"/>
    <col min="5659" max="5660" width="4" style="170" customWidth="1"/>
    <col min="5661" max="5661" width="1.25" style="170" customWidth="1"/>
    <col min="5662" max="5888" width="3.5" style="170"/>
    <col min="5889" max="5889" width="1.25" style="170" customWidth="1"/>
    <col min="5890" max="5890" width="3" style="170" customWidth="1"/>
    <col min="5891" max="5894" width="3.5" style="170" customWidth="1"/>
    <col min="5895" max="5895" width="1.5" style="170" customWidth="1"/>
    <col min="5896" max="5896" width="2.5" style="170" customWidth="1"/>
    <col min="5897" max="5912" width="3.5" style="170"/>
    <col min="5913" max="5913" width="4.375" style="170" customWidth="1"/>
    <col min="5914" max="5914" width="1" style="170" customWidth="1"/>
    <col min="5915" max="5916" width="4" style="170" customWidth="1"/>
    <col min="5917" max="5917" width="1.25" style="170" customWidth="1"/>
    <col min="5918" max="6144" width="3.5" style="170"/>
    <col min="6145" max="6145" width="1.25" style="170" customWidth="1"/>
    <col min="6146" max="6146" width="3" style="170" customWidth="1"/>
    <col min="6147" max="6150" width="3.5" style="170" customWidth="1"/>
    <col min="6151" max="6151" width="1.5" style="170" customWidth="1"/>
    <col min="6152" max="6152" width="2.5" style="170" customWidth="1"/>
    <col min="6153" max="6168" width="3.5" style="170"/>
    <col min="6169" max="6169" width="4.375" style="170" customWidth="1"/>
    <col min="6170" max="6170" width="1" style="170" customWidth="1"/>
    <col min="6171" max="6172" width="4" style="170" customWidth="1"/>
    <col min="6173" max="6173" width="1.25" style="170" customWidth="1"/>
    <col min="6174" max="6400" width="3.5" style="170"/>
    <col min="6401" max="6401" width="1.25" style="170" customWidth="1"/>
    <col min="6402" max="6402" width="3" style="170" customWidth="1"/>
    <col min="6403" max="6406" width="3.5" style="170" customWidth="1"/>
    <col min="6407" max="6407" width="1.5" style="170" customWidth="1"/>
    <col min="6408" max="6408" width="2.5" style="170" customWidth="1"/>
    <col min="6409" max="6424" width="3.5" style="170"/>
    <col min="6425" max="6425" width="4.375" style="170" customWidth="1"/>
    <col min="6426" max="6426" width="1" style="170" customWidth="1"/>
    <col min="6427" max="6428" width="4" style="170" customWidth="1"/>
    <col min="6429" max="6429" width="1.25" style="170" customWidth="1"/>
    <col min="6430" max="6656" width="3.5" style="170"/>
    <col min="6657" max="6657" width="1.25" style="170" customWidth="1"/>
    <col min="6658" max="6658" width="3" style="170" customWidth="1"/>
    <col min="6659" max="6662" width="3.5" style="170" customWidth="1"/>
    <col min="6663" max="6663" width="1.5" style="170" customWidth="1"/>
    <col min="6664" max="6664" width="2.5" style="170" customWidth="1"/>
    <col min="6665" max="6680" width="3.5" style="170"/>
    <col min="6681" max="6681" width="4.375" style="170" customWidth="1"/>
    <col min="6682" max="6682" width="1" style="170" customWidth="1"/>
    <col min="6683" max="6684" width="4" style="170" customWidth="1"/>
    <col min="6685" max="6685" width="1.25" style="170" customWidth="1"/>
    <col min="6686" max="6912" width="3.5" style="170"/>
    <col min="6913" max="6913" width="1.25" style="170" customWidth="1"/>
    <col min="6914" max="6914" width="3" style="170" customWidth="1"/>
    <col min="6915" max="6918" width="3.5" style="170" customWidth="1"/>
    <col min="6919" max="6919" width="1.5" style="170" customWidth="1"/>
    <col min="6920" max="6920" width="2.5" style="170" customWidth="1"/>
    <col min="6921" max="6936" width="3.5" style="170"/>
    <col min="6937" max="6937" width="4.375" style="170" customWidth="1"/>
    <col min="6938" max="6938" width="1" style="170" customWidth="1"/>
    <col min="6939" max="6940" width="4" style="170" customWidth="1"/>
    <col min="6941" max="6941" width="1.25" style="170" customWidth="1"/>
    <col min="6942" max="7168" width="3.5" style="170"/>
    <col min="7169" max="7169" width="1.25" style="170" customWidth="1"/>
    <col min="7170" max="7170" width="3" style="170" customWidth="1"/>
    <col min="7171" max="7174" width="3.5" style="170" customWidth="1"/>
    <col min="7175" max="7175" width="1.5" style="170" customWidth="1"/>
    <col min="7176" max="7176" width="2.5" style="170" customWidth="1"/>
    <col min="7177" max="7192" width="3.5" style="170"/>
    <col min="7193" max="7193" width="4.375" style="170" customWidth="1"/>
    <col min="7194" max="7194" width="1" style="170" customWidth="1"/>
    <col min="7195" max="7196" width="4" style="170" customWidth="1"/>
    <col min="7197" max="7197" width="1.25" style="170" customWidth="1"/>
    <col min="7198" max="7424" width="3.5" style="170"/>
    <col min="7425" max="7425" width="1.25" style="170" customWidth="1"/>
    <col min="7426" max="7426" width="3" style="170" customWidth="1"/>
    <col min="7427" max="7430" width="3.5" style="170" customWidth="1"/>
    <col min="7431" max="7431" width="1.5" style="170" customWidth="1"/>
    <col min="7432" max="7432" width="2.5" style="170" customWidth="1"/>
    <col min="7433" max="7448" width="3.5" style="170"/>
    <col min="7449" max="7449" width="4.375" style="170" customWidth="1"/>
    <col min="7450" max="7450" width="1" style="170" customWidth="1"/>
    <col min="7451" max="7452" width="4" style="170" customWidth="1"/>
    <col min="7453" max="7453" width="1.25" style="170" customWidth="1"/>
    <col min="7454" max="7680" width="3.5" style="170"/>
    <col min="7681" max="7681" width="1.25" style="170" customWidth="1"/>
    <col min="7682" max="7682" width="3" style="170" customWidth="1"/>
    <col min="7683" max="7686" width="3.5" style="170" customWidth="1"/>
    <col min="7687" max="7687" width="1.5" style="170" customWidth="1"/>
    <col min="7688" max="7688" width="2.5" style="170" customWidth="1"/>
    <col min="7689" max="7704" width="3.5" style="170"/>
    <col min="7705" max="7705" width="4.375" style="170" customWidth="1"/>
    <col min="7706" max="7706" width="1" style="170" customWidth="1"/>
    <col min="7707" max="7708" width="4" style="170" customWidth="1"/>
    <col min="7709" max="7709" width="1.25" style="170" customWidth="1"/>
    <col min="7710" max="7936" width="3.5" style="170"/>
    <col min="7937" max="7937" width="1.25" style="170" customWidth="1"/>
    <col min="7938" max="7938" width="3" style="170" customWidth="1"/>
    <col min="7939" max="7942" width="3.5" style="170" customWidth="1"/>
    <col min="7943" max="7943" width="1.5" style="170" customWidth="1"/>
    <col min="7944" max="7944" width="2.5" style="170" customWidth="1"/>
    <col min="7945" max="7960" width="3.5" style="170"/>
    <col min="7961" max="7961" width="4.375" style="170" customWidth="1"/>
    <col min="7962" max="7962" width="1" style="170" customWidth="1"/>
    <col min="7963" max="7964" width="4" style="170" customWidth="1"/>
    <col min="7965" max="7965" width="1.25" style="170" customWidth="1"/>
    <col min="7966" max="8192" width="3.5" style="170"/>
    <col min="8193" max="8193" width="1.25" style="170" customWidth="1"/>
    <col min="8194" max="8194" width="3" style="170" customWidth="1"/>
    <col min="8195" max="8198" width="3.5" style="170" customWidth="1"/>
    <col min="8199" max="8199" width="1.5" style="170" customWidth="1"/>
    <col min="8200" max="8200" width="2.5" style="170" customWidth="1"/>
    <col min="8201" max="8216" width="3.5" style="170"/>
    <col min="8217" max="8217" width="4.375" style="170" customWidth="1"/>
    <col min="8218" max="8218" width="1" style="170" customWidth="1"/>
    <col min="8219" max="8220" width="4" style="170" customWidth="1"/>
    <col min="8221" max="8221" width="1.25" style="170" customWidth="1"/>
    <col min="8222" max="8448" width="3.5" style="170"/>
    <col min="8449" max="8449" width="1.25" style="170" customWidth="1"/>
    <col min="8450" max="8450" width="3" style="170" customWidth="1"/>
    <col min="8451" max="8454" width="3.5" style="170" customWidth="1"/>
    <col min="8455" max="8455" width="1.5" style="170" customWidth="1"/>
    <col min="8456" max="8456" width="2.5" style="170" customWidth="1"/>
    <col min="8457" max="8472" width="3.5" style="170"/>
    <col min="8473" max="8473" width="4.375" style="170" customWidth="1"/>
    <col min="8474" max="8474" width="1" style="170" customWidth="1"/>
    <col min="8475" max="8476" width="4" style="170" customWidth="1"/>
    <col min="8477" max="8477" width="1.25" style="170" customWidth="1"/>
    <col min="8478" max="8704" width="3.5" style="170"/>
    <col min="8705" max="8705" width="1.25" style="170" customWidth="1"/>
    <col min="8706" max="8706" width="3" style="170" customWidth="1"/>
    <col min="8707" max="8710" width="3.5" style="170" customWidth="1"/>
    <col min="8711" max="8711" width="1.5" style="170" customWidth="1"/>
    <col min="8712" max="8712" width="2.5" style="170" customWidth="1"/>
    <col min="8713" max="8728" width="3.5" style="170"/>
    <col min="8729" max="8729" width="4.375" style="170" customWidth="1"/>
    <col min="8730" max="8730" width="1" style="170" customWidth="1"/>
    <col min="8731" max="8732" width="4" style="170" customWidth="1"/>
    <col min="8733" max="8733" width="1.25" style="170" customWidth="1"/>
    <col min="8734" max="8960" width="3.5" style="170"/>
    <col min="8961" max="8961" width="1.25" style="170" customWidth="1"/>
    <col min="8962" max="8962" width="3" style="170" customWidth="1"/>
    <col min="8963" max="8966" width="3.5" style="170" customWidth="1"/>
    <col min="8967" max="8967" width="1.5" style="170" customWidth="1"/>
    <col min="8968" max="8968" width="2.5" style="170" customWidth="1"/>
    <col min="8969" max="8984" width="3.5" style="170"/>
    <col min="8985" max="8985" width="4.375" style="170" customWidth="1"/>
    <col min="8986" max="8986" width="1" style="170" customWidth="1"/>
    <col min="8987" max="8988" width="4" style="170" customWidth="1"/>
    <col min="8989" max="8989" width="1.25" style="170" customWidth="1"/>
    <col min="8990" max="9216" width="3.5" style="170"/>
    <col min="9217" max="9217" width="1.25" style="170" customWidth="1"/>
    <col min="9218" max="9218" width="3" style="170" customWidth="1"/>
    <col min="9219" max="9222" width="3.5" style="170" customWidth="1"/>
    <col min="9223" max="9223" width="1.5" style="170" customWidth="1"/>
    <col min="9224" max="9224" width="2.5" style="170" customWidth="1"/>
    <col min="9225" max="9240" width="3.5" style="170"/>
    <col min="9241" max="9241" width="4.375" style="170" customWidth="1"/>
    <col min="9242" max="9242" width="1" style="170" customWidth="1"/>
    <col min="9243" max="9244" width="4" style="170" customWidth="1"/>
    <col min="9245" max="9245" width="1.25" style="170" customWidth="1"/>
    <col min="9246" max="9472" width="3.5" style="170"/>
    <col min="9473" max="9473" width="1.25" style="170" customWidth="1"/>
    <col min="9474" max="9474" width="3" style="170" customWidth="1"/>
    <col min="9475" max="9478" width="3.5" style="170" customWidth="1"/>
    <col min="9479" max="9479" width="1.5" style="170" customWidth="1"/>
    <col min="9480" max="9480" width="2.5" style="170" customWidth="1"/>
    <col min="9481" max="9496" width="3.5" style="170"/>
    <col min="9497" max="9497" width="4.375" style="170" customWidth="1"/>
    <col min="9498" max="9498" width="1" style="170" customWidth="1"/>
    <col min="9499" max="9500" width="4" style="170" customWidth="1"/>
    <col min="9501" max="9501" width="1.25" style="170" customWidth="1"/>
    <col min="9502" max="9728" width="3.5" style="170"/>
    <col min="9729" max="9729" width="1.25" style="170" customWidth="1"/>
    <col min="9730" max="9730" width="3" style="170" customWidth="1"/>
    <col min="9731" max="9734" width="3.5" style="170" customWidth="1"/>
    <col min="9735" max="9735" width="1.5" style="170" customWidth="1"/>
    <col min="9736" max="9736" width="2.5" style="170" customWidth="1"/>
    <col min="9737" max="9752" width="3.5" style="170"/>
    <col min="9753" max="9753" width="4.375" style="170" customWidth="1"/>
    <col min="9754" max="9754" width="1" style="170" customWidth="1"/>
    <col min="9755" max="9756" width="4" style="170" customWidth="1"/>
    <col min="9757" max="9757" width="1.25" style="170" customWidth="1"/>
    <col min="9758" max="9984" width="3.5" style="170"/>
    <col min="9985" max="9985" width="1.25" style="170" customWidth="1"/>
    <col min="9986" max="9986" width="3" style="170" customWidth="1"/>
    <col min="9987" max="9990" width="3.5" style="170" customWidth="1"/>
    <col min="9991" max="9991" width="1.5" style="170" customWidth="1"/>
    <col min="9992" max="9992" width="2.5" style="170" customWidth="1"/>
    <col min="9993" max="10008" width="3.5" style="170"/>
    <col min="10009" max="10009" width="4.375" style="170" customWidth="1"/>
    <col min="10010" max="10010" width="1" style="170" customWidth="1"/>
    <col min="10011" max="10012" width="4" style="170" customWidth="1"/>
    <col min="10013" max="10013" width="1.25" style="170" customWidth="1"/>
    <col min="10014" max="10240" width="3.5" style="170"/>
    <col min="10241" max="10241" width="1.25" style="170" customWidth="1"/>
    <col min="10242" max="10242" width="3" style="170" customWidth="1"/>
    <col min="10243" max="10246" width="3.5" style="170" customWidth="1"/>
    <col min="10247" max="10247" width="1.5" style="170" customWidth="1"/>
    <col min="10248" max="10248" width="2.5" style="170" customWidth="1"/>
    <col min="10249" max="10264" width="3.5" style="170"/>
    <col min="10265" max="10265" width="4.375" style="170" customWidth="1"/>
    <col min="10266" max="10266" width="1" style="170" customWidth="1"/>
    <col min="10267" max="10268" width="4" style="170" customWidth="1"/>
    <col min="10269" max="10269" width="1.25" style="170" customWidth="1"/>
    <col min="10270" max="10496" width="3.5" style="170"/>
    <col min="10497" max="10497" width="1.25" style="170" customWidth="1"/>
    <col min="10498" max="10498" width="3" style="170" customWidth="1"/>
    <col min="10499" max="10502" width="3.5" style="170" customWidth="1"/>
    <col min="10503" max="10503" width="1.5" style="170" customWidth="1"/>
    <col min="10504" max="10504" width="2.5" style="170" customWidth="1"/>
    <col min="10505" max="10520" width="3.5" style="170"/>
    <col min="10521" max="10521" width="4.375" style="170" customWidth="1"/>
    <col min="10522" max="10522" width="1" style="170" customWidth="1"/>
    <col min="10523" max="10524" width="4" style="170" customWidth="1"/>
    <col min="10525" max="10525" width="1.25" style="170" customWidth="1"/>
    <col min="10526" max="10752" width="3.5" style="170"/>
    <col min="10753" max="10753" width="1.25" style="170" customWidth="1"/>
    <col min="10754" max="10754" width="3" style="170" customWidth="1"/>
    <col min="10755" max="10758" width="3.5" style="170" customWidth="1"/>
    <col min="10759" max="10759" width="1.5" style="170" customWidth="1"/>
    <col min="10760" max="10760" width="2.5" style="170" customWidth="1"/>
    <col min="10761" max="10776" width="3.5" style="170"/>
    <col min="10777" max="10777" width="4.375" style="170" customWidth="1"/>
    <col min="10778" max="10778" width="1" style="170" customWidth="1"/>
    <col min="10779" max="10780" width="4" style="170" customWidth="1"/>
    <col min="10781" max="10781" width="1.25" style="170" customWidth="1"/>
    <col min="10782" max="11008" width="3.5" style="170"/>
    <col min="11009" max="11009" width="1.25" style="170" customWidth="1"/>
    <col min="11010" max="11010" width="3" style="170" customWidth="1"/>
    <col min="11011" max="11014" width="3.5" style="170" customWidth="1"/>
    <col min="11015" max="11015" width="1.5" style="170" customWidth="1"/>
    <col min="11016" max="11016" width="2.5" style="170" customWidth="1"/>
    <col min="11017" max="11032" width="3.5" style="170"/>
    <col min="11033" max="11033" width="4.375" style="170" customWidth="1"/>
    <col min="11034" max="11034" width="1" style="170" customWidth="1"/>
    <col min="11035" max="11036" width="4" style="170" customWidth="1"/>
    <col min="11037" max="11037" width="1.25" style="170" customWidth="1"/>
    <col min="11038" max="11264" width="3.5" style="170"/>
    <col min="11265" max="11265" width="1.25" style="170" customWidth="1"/>
    <col min="11266" max="11266" width="3" style="170" customWidth="1"/>
    <col min="11267" max="11270" width="3.5" style="170" customWidth="1"/>
    <col min="11271" max="11271" width="1.5" style="170" customWidth="1"/>
    <col min="11272" max="11272" width="2.5" style="170" customWidth="1"/>
    <col min="11273" max="11288" width="3.5" style="170"/>
    <col min="11289" max="11289" width="4.375" style="170" customWidth="1"/>
    <col min="11290" max="11290" width="1" style="170" customWidth="1"/>
    <col min="11291" max="11292" width="4" style="170" customWidth="1"/>
    <col min="11293" max="11293" width="1.25" style="170" customWidth="1"/>
    <col min="11294" max="11520" width="3.5" style="170"/>
    <col min="11521" max="11521" width="1.25" style="170" customWidth="1"/>
    <col min="11522" max="11522" width="3" style="170" customWidth="1"/>
    <col min="11523" max="11526" width="3.5" style="170" customWidth="1"/>
    <col min="11527" max="11527" width="1.5" style="170" customWidth="1"/>
    <col min="11528" max="11528" width="2.5" style="170" customWidth="1"/>
    <col min="11529" max="11544" width="3.5" style="170"/>
    <col min="11545" max="11545" width="4.375" style="170" customWidth="1"/>
    <col min="11546" max="11546" width="1" style="170" customWidth="1"/>
    <col min="11547" max="11548" width="4" style="170" customWidth="1"/>
    <col min="11549" max="11549" width="1.25" style="170" customWidth="1"/>
    <col min="11550" max="11776" width="3.5" style="170"/>
    <col min="11777" max="11777" width="1.25" style="170" customWidth="1"/>
    <col min="11778" max="11778" width="3" style="170" customWidth="1"/>
    <col min="11779" max="11782" width="3.5" style="170" customWidth="1"/>
    <col min="11783" max="11783" width="1.5" style="170" customWidth="1"/>
    <col min="11784" max="11784" width="2.5" style="170" customWidth="1"/>
    <col min="11785" max="11800" width="3.5" style="170"/>
    <col min="11801" max="11801" width="4.375" style="170" customWidth="1"/>
    <col min="11802" max="11802" width="1" style="170" customWidth="1"/>
    <col min="11803" max="11804" width="4" style="170" customWidth="1"/>
    <col min="11805" max="11805" width="1.25" style="170" customWidth="1"/>
    <col min="11806" max="12032" width="3.5" style="170"/>
    <col min="12033" max="12033" width="1.25" style="170" customWidth="1"/>
    <col min="12034" max="12034" width="3" style="170" customWidth="1"/>
    <col min="12035" max="12038" width="3.5" style="170" customWidth="1"/>
    <col min="12039" max="12039" width="1.5" style="170" customWidth="1"/>
    <col min="12040" max="12040" width="2.5" style="170" customWidth="1"/>
    <col min="12041" max="12056" width="3.5" style="170"/>
    <col min="12057" max="12057" width="4.375" style="170" customWidth="1"/>
    <col min="12058" max="12058" width="1" style="170" customWidth="1"/>
    <col min="12059" max="12060" width="4" style="170" customWidth="1"/>
    <col min="12061" max="12061" width="1.25" style="170" customWidth="1"/>
    <col min="12062" max="12288" width="3.5" style="170"/>
    <col min="12289" max="12289" width="1.25" style="170" customWidth="1"/>
    <col min="12290" max="12290" width="3" style="170" customWidth="1"/>
    <col min="12291" max="12294" width="3.5" style="170" customWidth="1"/>
    <col min="12295" max="12295" width="1.5" style="170" customWidth="1"/>
    <col min="12296" max="12296" width="2.5" style="170" customWidth="1"/>
    <col min="12297" max="12312" width="3.5" style="170"/>
    <col min="12313" max="12313" width="4.375" style="170" customWidth="1"/>
    <col min="12314" max="12314" width="1" style="170" customWidth="1"/>
    <col min="12315" max="12316" width="4" style="170" customWidth="1"/>
    <col min="12317" max="12317" width="1.25" style="170" customWidth="1"/>
    <col min="12318" max="12544" width="3.5" style="170"/>
    <col min="12545" max="12545" width="1.25" style="170" customWidth="1"/>
    <col min="12546" max="12546" width="3" style="170" customWidth="1"/>
    <col min="12547" max="12550" width="3.5" style="170" customWidth="1"/>
    <col min="12551" max="12551" width="1.5" style="170" customWidth="1"/>
    <col min="12552" max="12552" width="2.5" style="170" customWidth="1"/>
    <col min="12553" max="12568" width="3.5" style="170"/>
    <col min="12569" max="12569" width="4.375" style="170" customWidth="1"/>
    <col min="12570" max="12570" width="1" style="170" customWidth="1"/>
    <col min="12571" max="12572" width="4" style="170" customWidth="1"/>
    <col min="12573" max="12573" width="1.25" style="170" customWidth="1"/>
    <col min="12574" max="12800" width="3.5" style="170"/>
    <col min="12801" max="12801" width="1.25" style="170" customWidth="1"/>
    <col min="12802" max="12802" width="3" style="170" customWidth="1"/>
    <col min="12803" max="12806" width="3.5" style="170" customWidth="1"/>
    <col min="12807" max="12807" width="1.5" style="170" customWidth="1"/>
    <col min="12808" max="12808" width="2.5" style="170" customWidth="1"/>
    <col min="12809" max="12824" width="3.5" style="170"/>
    <col min="12825" max="12825" width="4.375" style="170" customWidth="1"/>
    <col min="12826" max="12826" width="1" style="170" customWidth="1"/>
    <col min="12827" max="12828" width="4" style="170" customWidth="1"/>
    <col min="12829" max="12829" width="1.25" style="170" customWidth="1"/>
    <col min="12830" max="13056" width="3.5" style="170"/>
    <col min="13057" max="13057" width="1.25" style="170" customWidth="1"/>
    <col min="13058" max="13058" width="3" style="170" customWidth="1"/>
    <col min="13059" max="13062" width="3.5" style="170" customWidth="1"/>
    <col min="13063" max="13063" width="1.5" style="170" customWidth="1"/>
    <col min="13064" max="13064" width="2.5" style="170" customWidth="1"/>
    <col min="13065" max="13080" width="3.5" style="170"/>
    <col min="13081" max="13081" width="4.375" style="170" customWidth="1"/>
    <col min="13082" max="13082" width="1" style="170" customWidth="1"/>
    <col min="13083" max="13084" width="4" style="170" customWidth="1"/>
    <col min="13085" max="13085" width="1.25" style="170" customWidth="1"/>
    <col min="13086" max="13312" width="3.5" style="170"/>
    <col min="13313" max="13313" width="1.25" style="170" customWidth="1"/>
    <col min="13314" max="13314" width="3" style="170" customWidth="1"/>
    <col min="13315" max="13318" width="3.5" style="170" customWidth="1"/>
    <col min="13319" max="13319" width="1.5" style="170" customWidth="1"/>
    <col min="13320" max="13320" width="2.5" style="170" customWidth="1"/>
    <col min="13321" max="13336" width="3.5" style="170"/>
    <col min="13337" max="13337" width="4.375" style="170" customWidth="1"/>
    <col min="13338" max="13338" width="1" style="170" customWidth="1"/>
    <col min="13339" max="13340" width="4" style="170" customWidth="1"/>
    <col min="13341" max="13341" width="1.25" style="170" customWidth="1"/>
    <col min="13342" max="13568" width="3.5" style="170"/>
    <col min="13569" max="13569" width="1.25" style="170" customWidth="1"/>
    <col min="13570" max="13570" width="3" style="170" customWidth="1"/>
    <col min="13571" max="13574" width="3.5" style="170" customWidth="1"/>
    <col min="13575" max="13575" width="1.5" style="170" customWidth="1"/>
    <col min="13576" max="13576" width="2.5" style="170" customWidth="1"/>
    <col min="13577" max="13592" width="3.5" style="170"/>
    <col min="13593" max="13593" width="4.375" style="170" customWidth="1"/>
    <col min="13594" max="13594" width="1" style="170" customWidth="1"/>
    <col min="13595" max="13596" width="4" style="170" customWidth="1"/>
    <col min="13597" max="13597" width="1.25" style="170" customWidth="1"/>
    <col min="13598" max="13824" width="3.5" style="170"/>
    <col min="13825" max="13825" width="1.25" style="170" customWidth="1"/>
    <col min="13826" max="13826" width="3" style="170" customWidth="1"/>
    <col min="13827" max="13830" width="3.5" style="170" customWidth="1"/>
    <col min="13831" max="13831" width="1.5" style="170" customWidth="1"/>
    <col min="13832" max="13832" width="2.5" style="170" customWidth="1"/>
    <col min="13833" max="13848" width="3.5" style="170"/>
    <col min="13849" max="13849" width="4.375" style="170" customWidth="1"/>
    <col min="13850" max="13850" width="1" style="170" customWidth="1"/>
    <col min="13851" max="13852" width="4" style="170" customWidth="1"/>
    <col min="13853" max="13853" width="1.25" style="170" customWidth="1"/>
    <col min="13854" max="14080" width="3.5" style="170"/>
    <col min="14081" max="14081" width="1.25" style="170" customWidth="1"/>
    <col min="14082" max="14082" width="3" style="170" customWidth="1"/>
    <col min="14083" max="14086" width="3.5" style="170" customWidth="1"/>
    <col min="14087" max="14087" width="1.5" style="170" customWidth="1"/>
    <col min="14088" max="14088" width="2.5" style="170" customWidth="1"/>
    <col min="14089" max="14104" width="3.5" style="170"/>
    <col min="14105" max="14105" width="4.375" style="170" customWidth="1"/>
    <col min="14106" max="14106" width="1" style="170" customWidth="1"/>
    <col min="14107" max="14108" width="4" style="170" customWidth="1"/>
    <col min="14109" max="14109" width="1.25" style="170" customWidth="1"/>
    <col min="14110" max="14336" width="3.5" style="170"/>
    <col min="14337" max="14337" width="1.25" style="170" customWidth="1"/>
    <col min="14338" max="14338" width="3" style="170" customWidth="1"/>
    <col min="14339" max="14342" width="3.5" style="170" customWidth="1"/>
    <col min="14343" max="14343" width="1.5" style="170" customWidth="1"/>
    <col min="14344" max="14344" width="2.5" style="170" customWidth="1"/>
    <col min="14345" max="14360" width="3.5" style="170"/>
    <col min="14361" max="14361" width="4.375" style="170" customWidth="1"/>
    <col min="14362" max="14362" width="1" style="170" customWidth="1"/>
    <col min="14363" max="14364" width="4" style="170" customWidth="1"/>
    <col min="14365" max="14365" width="1.25" style="170" customWidth="1"/>
    <col min="14366" max="14592" width="3.5" style="170"/>
    <col min="14593" max="14593" width="1.25" style="170" customWidth="1"/>
    <col min="14594" max="14594" width="3" style="170" customWidth="1"/>
    <col min="14595" max="14598" width="3.5" style="170" customWidth="1"/>
    <col min="14599" max="14599" width="1.5" style="170" customWidth="1"/>
    <col min="14600" max="14600" width="2.5" style="170" customWidth="1"/>
    <col min="14601" max="14616" width="3.5" style="170"/>
    <col min="14617" max="14617" width="4.375" style="170" customWidth="1"/>
    <col min="14618" max="14618" width="1" style="170" customWidth="1"/>
    <col min="14619" max="14620" width="4" style="170" customWidth="1"/>
    <col min="14621" max="14621" width="1.25" style="170" customWidth="1"/>
    <col min="14622" max="14848" width="3.5" style="170"/>
    <col min="14849" max="14849" width="1.25" style="170" customWidth="1"/>
    <col min="14850" max="14850" width="3" style="170" customWidth="1"/>
    <col min="14851" max="14854" width="3.5" style="170" customWidth="1"/>
    <col min="14855" max="14855" width="1.5" style="170" customWidth="1"/>
    <col min="14856" max="14856" width="2.5" style="170" customWidth="1"/>
    <col min="14857" max="14872" width="3.5" style="170"/>
    <col min="14873" max="14873" width="4.375" style="170" customWidth="1"/>
    <col min="14874" max="14874" width="1" style="170" customWidth="1"/>
    <col min="14875" max="14876" width="4" style="170" customWidth="1"/>
    <col min="14877" max="14877" width="1.25" style="170" customWidth="1"/>
    <col min="14878" max="15104" width="3.5" style="170"/>
    <col min="15105" max="15105" width="1.25" style="170" customWidth="1"/>
    <col min="15106" max="15106" width="3" style="170" customWidth="1"/>
    <col min="15107" max="15110" width="3.5" style="170" customWidth="1"/>
    <col min="15111" max="15111" width="1.5" style="170" customWidth="1"/>
    <col min="15112" max="15112" width="2.5" style="170" customWidth="1"/>
    <col min="15113" max="15128" width="3.5" style="170"/>
    <col min="15129" max="15129" width="4.375" style="170" customWidth="1"/>
    <col min="15130" max="15130" width="1" style="170" customWidth="1"/>
    <col min="15131" max="15132" width="4" style="170" customWidth="1"/>
    <col min="15133" max="15133" width="1.25" style="170" customWidth="1"/>
    <col min="15134" max="15360" width="3.5" style="170"/>
    <col min="15361" max="15361" width="1.25" style="170" customWidth="1"/>
    <col min="15362" max="15362" width="3" style="170" customWidth="1"/>
    <col min="15363" max="15366" width="3.5" style="170" customWidth="1"/>
    <col min="15367" max="15367" width="1.5" style="170" customWidth="1"/>
    <col min="15368" max="15368" width="2.5" style="170" customWidth="1"/>
    <col min="15369" max="15384" width="3.5" style="170"/>
    <col min="15385" max="15385" width="4.375" style="170" customWidth="1"/>
    <col min="15386" max="15386" width="1" style="170" customWidth="1"/>
    <col min="15387" max="15388" width="4" style="170" customWidth="1"/>
    <col min="15389" max="15389" width="1.25" style="170" customWidth="1"/>
    <col min="15390" max="15616" width="3.5" style="170"/>
    <col min="15617" max="15617" width="1.25" style="170" customWidth="1"/>
    <col min="15618" max="15618" width="3" style="170" customWidth="1"/>
    <col min="15619" max="15622" width="3.5" style="170" customWidth="1"/>
    <col min="15623" max="15623" width="1.5" style="170" customWidth="1"/>
    <col min="15624" max="15624" width="2.5" style="170" customWidth="1"/>
    <col min="15625" max="15640" width="3.5" style="170"/>
    <col min="15641" max="15641" width="4.375" style="170" customWidth="1"/>
    <col min="15642" max="15642" width="1" style="170" customWidth="1"/>
    <col min="15643" max="15644" width="4" style="170" customWidth="1"/>
    <col min="15645" max="15645" width="1.25" style="170" customWidth="1"/>
    <col min="15646" max="15872" width="3.5" style="170"/>
    <col min="15873" max="15873" width="1.25" style="170" customWidth="1"/>
    <col min="15874" max="15874" width="3" style="170" customWidth="1"/>
    <col min="15875" max="15878" width="3.5" style="170" customWidth="1"/>
    <col min="15879" max="15879" width="1.5" style="170" customWidth="1"/>
    <col min="15880" max="15880" width="2.5" style="170" customWidth="1"/>
    <col min="15881" max="15896" width="3.5" style="170"/>
    <col min="15897" max="15897" width="4.375" style="170" customWidth="1"/>
    <col min="15898" max="15898" width="1" style="170" customWidth="1"/>
    <col min="15899" max="15900" width="4" style="170" customWidth="1"/>
    <col min="15901" max="15901" width="1.25" style="170" customWidth="1"/>
    <col min="15902" max="16128" width="3.5" style="170"/>
    <col min="16129" max="16129" width="1.25" style="170" customWidth="1"/>
    <col min="16130" max="16130" width="3" style="170" customWidth="1"/>
    <col min="16131" max="16134" width="3.5" style="170" customWidth="1"/>
    <col min="16135" max="16135" width="1.5" style="170" customWidth="1"/>
    <col min="16136" max="16136" width="2.5" style="170" customWidth="1"/>
    <col min="16137" max="16152" width="3.5" style="170"/>
    <col min="16153" max="16153" width="4.375" style="170" customWidth="1"/>
    <col min="16154" max="16154" width="1" style="170" customWidth="1"/>
    <col min="16155" max="16156" width="4" style="170" customWidth="1"/>
    <col min="16157" max="16157" width="1.25" style="170" customWidth="1"/>
    <col min="16158" max="16384" width="3.5" style="170"/>
  </cols>
  <sheetData>
    <row r="1" spans="2:28" s="171" customFormat="1" x14ac:dyDescent="0.15"/>
    <row r="2" spans="2:28" s="171" customFormat="1" x14ac:dyDescent="0.15">
      <c r="B2" s="171" t="s">
        <v>1197</v>
      </c>
    </row>
    <row r="3" spans="2:28" s="171" customFormat="1" x14ac:dyDescent="0.15">
      <c r="AB3" s="287" t="s">
        <v>1219</v>
      </c>
    </row>
    <row r="4" spans="2:28" s="171" customFormat="1" x14ac:dyDescent="0.15">
      <c r="AB4" s="287"/>
    </row>
    <row r="5" spans="2:28" s="171" customFormat="1" ht="47.25" customHeight="1" x14ac:dyDescent="0.15">
      <c r="B5" s="1241" t="s">
        <v>440</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row>
    <row r="6" spans="2:28" s="171" customFormat="1" x14ac:dyDescent="0.15"/>
    <row r="7" spans="2:28" s="171" customFormat="1" ht="39.75" customHeight="1" x14ac:dyDescent="0.15">
      <c r="B7" s="1125" t="s">
        <v>441</v>
      </c>
      <c r="C7" s="1125"/>
      <c r="D7" s="1125"/>
      <c r="E7" s="1125"/>
      <c r="F7" s="1125"/>
      <c r="G7" s="251"/>
      <c r="H7" s="252"/>
      <c r="I7" s="252"/>
      <c r="J7" s="252"/>
      <c r="K7" s="252"/>
      <c r="L7" s="252"/>
      <c r="M7" s="252"/>
      <c r="N7" s="269"/>
      <c r="O7" s="269"/>
      <c r="P7" s="269"/>
      <c r="Q7" s="269"/>
      <c r="R7" s="269"/>
      <c r="S7" s="269"/>
      <c r="T7" s="269"/>
      <c r="U7" s="269"/>
      <c r="V7" s="269"/>
      <c r="W7" s="269"/>
      <c r="X7" s="269"/>
      <c r="Y7" s="269"/>
      <c r="Z7" s="269"/>
      <c r="AA7" s="269"/>
      <c r="AB7" s="270"/>
    </row>
    <row r="8" spans="2:28" ht="39.75" customHeight="1" x14ac:dyDescent="0.15">
      <c r="B8" s="1126" t="s">
        <v>442</v>
      </c>
      <c r="C8" s="1127"/>
      <c r="D8" s="1127"/>
      <c r="E8" s="1127"/>
      <c r="F8" s="1128"/>
      <c r="G8" s="1121" t="s">
        <v>387</v>
      </c>
      <c r="H8" s="1122"/>
      <c r="I8" s="1122"/>
      <c r="J8" s="1122"/>
      <c r="K8" s="1122"/>
      <c r="L8" s="1122"/>
      <c r="M8" s="1122"/>
      <c r="N8" s="1122"/>
      <c r="O8" s="1122"/>
      <c r="P8" s="1122"/>
      <c r="Q8" s="1122"/>
      <c r="R8" s="1122"/>
      <c r="S8" s="1122"/>
      <c r="T8" s="1122"/>
      <c r="U8" s="1122"/>
      <c r="V8" s="1122"/>
      <c r="W8" s="1122"/>
      <c r="X8" s="1122"/>
      <c r="Y8" s="1122"/>
      <c r="Z8" s="1122"/>
      <c r="AA8" s="1122"/>
      <c r="AB8" s="1123"/>
    </row>
    <row r="9" spans="2:28" ht="43.5" customHeight="1" x14ac:dyDescent="0.15">
      <c r="B9" s="1126" t="s">
        <v>443</v>
      </c>
      <c r="C9" s="1127"/>
      <c r="D9" s="1127"/>
      <c r="E9" s="1127"/>
      <c r="F9" s="1127"/>
      <c r="G9" s="1315" t="s">
        <v>444</v>
      </c>
      <c r="H9" s="1316"/>
      <c r="I9" s="1316"/>
      <c r="J9" s="1316"/>
      <c r="K9" s="1316"/>
      <c r="L9" s="1316"/>
      <c r="M9" s="1316"/>
      <c r="N9" s="1316"/>
      <c r="O9" s="1316"/>
      <c r="P9" s="1316"/>
      <c r="Q9" s="1316"/>
      <c r="R9" s="1316" t="s">
        <v>445</v>
      </c>
      <c r="S9" s="1316"/>
      <c r="T9" s="1316"/>
      <c r="U9" s="1316"/>
      <c r="V9" s="1316"/>
      <c r="W9" s="1316"/>
      <c r="X9" s="1316"/>
      <c r="Y9" s="1316"/>
      <c r="Z9" s="1316"/>
      <c r="AA9" s="1316"/>
      <c r="AB9" s="1317"/>
    </row>
    <row r="10" spans="2:28" s="259" customFormat="1" x14ac:dyDescent="0.15"/>
    <row r="11" spans="2:28" s="171" customFormat="1" ht="7.5" customHeight="1" x14ac:dyDescent="0.15">
      <c r="B11" s="255"/>
      <c r="C11" s="256"/>
      <c r="D11" s="256"/>
      <c r="E11" s="256"/>
      <c r="F11" s="257"/>
      <c r="G11" s="256"/>
      <c r="H11" s="256"/>
      <c r="I11" s="256"/>
      <c r="J11" s="256"/>
      <c r="K11" s="256"/>
      <c r="L11" s="256"/>
      <c r="M11" s="256"/>
      <c r="N11" s="256"/>
      <c r="O11" s="256"/>
      <c r="P11" s="256"/>
      <c r="Q11" s="256"/>
      <c r="R11" s="256"/>
      <c r="S11" s="256"/>
      <c r="T11" s="256"/>
      <c r="U11" s="256"/>
      <c r="V11" s="256"/>
      <c r="W11" s="256"/>
      <c r="X11" s="256"/>
      <c r="Y11" s="256"/>
      <c r="Z11" s="256"/>
      <c r="AA11" s="255"/>
      <c r="AB11" s="257"/>
    </row>
    <row r="12" spans="2:28" s="171" customFormat="1" ht="27" customHeight="1" x14ac:dyDescent="0.15">
      <c r="B12" s="1236" t="s">
        <v>446</v>
      </c>
      <c r="C12" s="1237"/>
      <c r="D12" s="1237"/>
      <c r="E12" s="1237"/>
      <c r="F12" s="1238"/>
      <c r="G12" s="1318" t="s">
        <v>447</v>
      </c>
      <c r="H12" s="1257"/>
      <c r="I12" s="1257"/>
      <c r="J12" s="1257"/>
      <c r="K12" s="1257"/>
      <c r="L12" s="1257"/>
      <c r="M12" s="1257"/>
      <c r="N12" s="1257"/>
      <c r="O12" s="1257"/>
      <c r="P12" s="1257"/>
      <c r="Q12" s="1257"/>
      <c r="R12" s="1257"/>
      <c r="S12" s="1257"/>
      <c r="T12" s="1257"/>
      <c r="U12" s="1257"/>
      <c r="V12" s="1257"/>
      <c r="W12" s="1257"/>
      <c r="X12" s="1257"/>
      <c r="Y12" s="1257"/>
      <c r="Z12" s="1319"/>
      <c r="AA12" s="1255" t="s">
        <v>448</v>
      </c>
      <c r="AB12" s="1256"/>
    </row>
    <row r="13" spans="2:28" s="171" customFormat="1" ht="47.25" customHeight="1" x14ac:dyDescent="0.15">
      <c r="B13" s="258"/>
      <c r="C13" s="259"/>
      <c r="D13" s="259"/>
      <c r="E13" s="259"/>
      <c r="F13" s="260"/>
      <c r="G13" s="1318" t="s">
        <v>449</v>
      </c>
      <c r="H13" s="1257"/>
      <c r="I13" s="1257"/>
      <c r="J13" s="1257"/>
      <c r="K13" s="1257"/>
      <c r="L13" s="1257"/>
      <c r="M13" s="1257"/>
      <c r="N13" s="1257"/>
      <c r="O13" s="1257"/>
      <c r="P13" s="1257"/>
      <c r="Q13" s="1257"/>
      <c r="R13" s="1257"/>
      <c r="S13" s="1257"/>
      <c r="T13" s="1257"/>
      <c r="U13" s="1257"/>
      <c r="V13" s="1257"/>
      <c r="W13" s="1257"/>
      <c r="X13" s="1257"/>
      <c r="Y13" s="1257"/>
      <c r="Z13" s="1319"/>
      <c r="AA13" s="1255" t="s">
        <v>448</v>
      </c>
      <c r="AB13" s="1256"/>
    </row>
    <row r="14" spans="2:28" s="171" customFormat="1" ht="14.25" customHeight="1" x14ac:dyDescent="0.15">
      <c r="B14" s="258"/>
      <c r="C14" s="259"/>
      <c r="D14" s="259"/>
      <c r="E14" s="259"/>
      <c r="F14" s="260"/>
      <c r="G14" s="259" t="s">
        <v>450</v>
      </c>
      <c r="H14" s="259"/>
      <c r="I14" s="259"/>
      <c r="J14" s="259"/>
      <c r="K14" s="259"/>
      <c r="L14" s="259"/>
      <c r="M14" s="259"/>
      <c r="N14" s="259"/>
      <c r="O14" s="259"/>
      <c r="P14" s="259"/>
      <c r="Q14" s="259"/>
      <c r="R14" s="259"/>
      <c r="S14" s="259"/>
      <c r="T14" s="259"/>
      <c r="U14" s="259"/>
      <c r="V14" s="259"/>
      <c r="W14" s="259"/>
      <c r="X14" s="259"/>
      <c r="Y14" s="259"/>
      <c r="Z14" s="259"/>
      <c r="AA14" s="1255" t="s">
        <v>448</v>
      </c>
      <c r="AB14" s="1256"/>
    </row>
    <row r="15" spans="2:28" s="171" customFormat="1" ht="7.5" customHeight="1" x14ac:dyDescent="0.15">
      <c r="B15" s="264"/>
      <c r="C15" s="265"/>
      <c r="D15" s="265"/>
      <c r="E15" s="265"/>
      <c r="F15" s="266"/>
      <c r="G15" s="265"/>
      <c r="H15" s="265"/>
      <c r="I15" s="265"/>
      <c r="J15" s="265"/>
      <c r="K15" s="265"/>
      <c r="L15" s="265"/>
      <c r="M15" s="265"/>
      <c r="N15" s="265"/>
      <c r="O15" s="265"/>
      <c r="P15" s="265"/>
      <c r="Q15" s="265"/>
      <c r="R15" s="265"/>
      <c r="S15" s="265"/>
      <c r="T15" s="265"/>
      <c r="U15" s="265"/>
      <c r="V15" s="265"/>
      <c r="W15" s="265"/>
      <c r="X15" s="265"/>
      <c r="Y15" s="265"/>
      <c r="Z15" s="265"/>
      <c r="AA15" s="264"/>
      <c r="AB15" s="266"/>
    </row>
    <row r="16" spans="2:28" s="171" customFormat="1" ht="7.5" customHeight="1" x14ac:dyDescent="0.15">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row>
    <row r="17" spans="2:36" s="171" customFormat="1" ht="10.5" customHeight="1" x14ac:dyDescent="0.15">
      <c r="B17" s="255"/>
      <c r="C17" s="256"/>
      <c r="D17" s="256"/>
      <c r="E17" s="256"/>
      <c r="F17" s="257"/>
      <c r="G17" s="256"/>
      <c r="H17" s="256"/>
      <c r="I17" s="256"/>
      <c r="J17" s="256"/>
      <c r="K17" s="256"/>
      <c r="L17" s="256"/>
      <c r="M17" s="256"/>
      <c r="N17" s="256"/>
      <c r="O17" s="256"/>
      <c r="P17" s="256"/>
      <c r="Q17" s="256"/>
      <c r="R17" s="256"/>
      <c r="S17" s="256"/>
      <c r="T17" s="256"/>
      <c r="U17" s="256"/>
      <c r="V17" s="256"/>
      <c r="W17" s="256"/>
      <c r="X17" s="256"/>
      <c r="Y17" s="256"/>
      <c r="Z17" s="256"/>
      <c r="AA17" s="255"/>
      <c r="AB17" s="257"/>
    </row>
    <row r="18" spans="2:36" s="171" customFormat="1" ht="28.5" customHeight="1" x14ac:dyDescent="0.15">
      <c r="B18" s="1236" t="s">
        <v>451</v>
      </c>
      <c r="C18" s="1237"/>
      <c r="D18" s="1237"/>
      <c r="E18" s="1237"/>
      <c r="F18" s="1238"/>
      <c r="G18" s="288"/>
      <c r="H18" s="1257" t="s">
        <v>452</v>
      </c>
      <c r="I18" s="1257"/>
      <c r="J18" s="1257"/>
      <c r="K18" s="1257"/>
      <c r="L18" s="1257"/>
      <c r="M18" s="1257"/>
      <c r="N18" s="1257"/>
      <c r="O18" s="1257"/>
      <c r="P18" s="1257"/>
      <c r="Q18" s="1257"/>
      <c r="R18" s="1257"/>
      <c r="S18" s="1257"/>
      <c r="T18" s="1257"/>
      <c r="U18" s="1257"/>
      <c r="V18" s="1257"/>
      <c r="W18" s="1257"/>
      <c r="X18" s="1257"/>
      <c r="Y18" s="1257"/>
      <c r="Z18" s="289"/>
      <c r="AA18" s="1255"/>
      <c r="AB18" s="1256"/>
    </row>
    <row r="19" spans="2:36" s="171" customFormat="1" x14ac:dyDescent="0.15">
      <c r="B19" s="258"/>
      <c r="C19" s="259"/>
      <c r="D19" s="259"/>
      <c r="E19" s="259"/>
      <c r="F19" s="260"/>
      <c r="G19" s="1257"/>
      <c r="H19" s="1257"/>
      <c r="I19" s="1257"/>
      <c r="J19" s="1257"/>
      <c r="K19" s="1257"/>
      <c r="L19" s="1257"/>
      <c r="M19" s="1257"/>
      <c r="N19" s="1257"/>
      <c r="O19" s="1257"/>
      <c r="P19" s="1257"/>
      <c r="Q19" s="1257"/>
      <c r="R19" s="1257"/>
      <c r="S19" s="1257"/>
      <c r="T19" s="1257"/>
      <c r="U19" s="1257"/>
      <c r="V19" s="1257"/>
      <c r="W19" s="1257"/>
      <c r="X19" s="1257"/>
      <c r="Y19" s="1257"/>
      <c r="Z19" s="1319"/>
      <c r="AA19" s="1255"/>
      <c r="AB19" s="1256"/>
      <c r="AC19" s="259"/>
    </row>
    <row r="20" spans="2:36" s="171" customFormat="1" ht="40.5" customHeight="1" x14ac:dyDescent="0.15">
      <c r="B20" s="258"/>
      <c r="C20" s="259"/>
      <c r="D20" s="259"/>
      <c r="E20" s="259"/>
      <c r="F20" s="260"/>
      <c r="G20" s="259"/>
      <c r="H20" s="290" t="s">
        <v>453</v>
      </c>
      <c r="I20" s="1240" t="s">
        <v>454</v>
      </c>
      <c r="J20" s="1240"/>
      <c r="K20" s="1240"/>
      <c r="L20" s="1240"/>
      <c r="M20" s="1240"/>
      <c r="N20" s="1240"/>
      <c r="O20" s="1240"/>
      <c r="P20" s="1240"/>
      <c r="Q20" s="1240"/>
      <c r="R20" s="1240"/>
      <c r="S20" s="251"/>
      <c r="T20" s="252"/>
      <c r="U20" s="261" t="s">
        <v>455</v>
      </c>
      <c r="V20" s="262"/>
      <c r="W20" s="262"/>
      <c r="X20" s="262"/>
      <c r="Y20" s="262"/>
      <c r="Z20" s="259"/>
      <c r="AA20" s="258"/>
      <c r="AB20" s="260"/>
      <c r="AC20" s="259"/>
      <c r="AD20" s="259"/>
      <c r="AE20" s="259"/>
      <c r="AJ20" s="273"/>
    </row>
    <row r="21" spans="2:36" s="171" customFormat="1" ht="49.5" customHeight="1" x14ac:dyDescent="0.15">
      <c r="B21" s="258"/>
      <c r="C21" s="259"/>
      <c r="D21" s="259"/>
      <c r="E21" s="259"/>
      <c r="F21" s="260"/>
      <c r="G21" s="259"/>
      <c r="H21" s="290" t="s">
        <v>456</v>
      </c>
      <c r="I21" s="1258" t="s">
        <v>457</v>
      </c>
      <c r="J21" s="1259"/>
      <c r="K21" s="1259"/>
      <c r="L21" s="1259"/>
      <c r="M21" s="1259"/>
      <c r="N21" s="1259"/>
      <c r="O21" s="1259"/>
      <c r="P21" s="1259"/>
      <c r="Q21" s="1259"/>
      <c r="R21" s="1260"/>
      <c r="S21" s="251"/>
      <c r="T21" s="252"/>
      <c r="U21" s="261" t="s">
        <v>455</v>
      </c>
      <c r="V21" s="259" t="s">
        <v>458</v>
      </c>
      <c r="W21" s="1210" t="s">
        <v>459</v>
      </c>
      <c r="X21" s="1210"/>
      <c r="Y21" s="1210"/>
      <c r="Z21" s="291"/>
      <c r="AA21" s="1255" t="s">
        <v>448</v>
      </c>
      <c r="AB21" s="1256"/>
      <c r="AD21" s="259"/>
      <c r="AE21" s="259"/>
      <c r="AJ21" s="273"/>
    </row>
    <row r="22" spans="2:36" s="171" customFormat="1" ht="50.25" customHeight="1" x14ac:dyDescent="0.15">
      <c r="B22" s="258"/>
      <c r="C22" s="259"/>
      <c r="D22" s="259"/>
      <c r="E22" s="259"/>
      <c r="F22" s="260"/>
      <c r="G22" s="259"/>
      <c r="H22" s="290" t="s">
        <v>460</v>
      </c>
      <c r="I22" s="1258" t="s">
        <v>461</v>
      </c>
      <c r="J22" s="1259"/>
      <c r="K22" s="1259"/>
      <c r="L22" s="1259"/>
      <c r="M22" s="1259"/>
      <c r="N22" s="1259"/>
      <c r="O22" s="1259"/>
      <c r="P22" s="1259"/>
      <c r="Q22" s="1259"/>
      <c r="R22" s="1260"/>
      <c r="S22" s="251"/>
      <c r="T22" s="252"/>
      <c r="U22" s="261" t="s">
        <v>455</v>
      </c>
      <c r="V22" s="259" t="s">
        <v>462</v>
      </c>
      <c r="W22" s="1210" t="s">
        <v>463</v>
      </c>
      <c r="X22" s="1210"/>
      <c r="Y22" s="1210"/>
      <c r="Z22" s="291"/>
      <c r="AA22" s="1255" t="s">
        <v>448</v>
      </c>
      <c r="AB22" s="1256"/>
      <c r="AD22" s="259"/>
      <c r="AE22" s="259"/>
      <c r="AJ22" s="292"/>
    </row>
    <row r="23" spans="2:36" s="171" customFormat="1" x14ac:dyDescent="0.15">
      <c r="B23" s="264"/>
      <c r="C23" s="265"/>
      <c r="D23" s="265"/>
      <c r="E23" s="265"/>
      <c r="F23" s="266"/>
      <c r="G23" s="265"/>
      <c r="H23" s="265"/>
      <c r="I23" s="265"/>
      <c r="J23" s="265"/>
      <c r="K23" s="265"/>
      <c r="L23" s="265"/>
      <c r="M23" s="265"/>
      <c r="N23" s="265"/>
      <c r="O23" s="265"/>
      <c r="P23" s="265"/>
      <c r="Q23" s="265"/>
      <c r="R23" s="265"/>
      <c r="S23" s="265"/>
      <c r="T23" s="265"/>
      <c r="U23" s="265"/>
      <c r="V23" s="265"/>
      <c r="W23" s="265"/>
      <c r="X23" s="265"/>
      <c r="Y23" s="265"/>
      <c r="Z23" s="265"/>
      <c r="AA23" s="264"/>
      <c r="AB23" s="266"/>
      <c r="AC23" s="259"/>
    </row>
    <row r="24" spans="2:36" s="171" customFormat="1" x14ac:dyDescent="0.15">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row>
    <row r="25" spans="2:36" s="171" customFormat="1" ht="56.25" customHeight="1" x14ac:dyDescent="0.15">
      <c r="B25" s="1257" t="s">
        <v>464</v>
      </c>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259"/>
    </row>
    <row r="26" spans="2:36" s="271" customFormat="1" x14ac:dyDescent="0.15"/>
    <row r="27" spans="2:36" x14ac:dyDescent="0.15">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row>
    <row r="28" spans="2:36" x14ac:dyDescent="0.15">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row>
    <row r="29" spans="2:36" s="271" customFormat="1" x14ac:dyDescent="0.15">
      <c r="B29" s="16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row>
    <row r="30" spans="2:36" s="271" customFormat="1" x14ac:dyDescent="0.15">
      <c r="B30" s="168"/>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row>
    <row r="31" spans="2:36" s="271" customFormat="1" x14ac:dyDescent="0.15">
      <c r="B31" s="168"/>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row>
    <row r="32" spans="2:36" s="271" customFormat="1" x14ac:dyDescent="0.15">
      <c r="B32" s="16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row>
    <row r="33" spans="2:28" s="271" customFormat="1" x14ac:dyDescent="0.15">
      <c r="B33" s="168"/>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row>
    <row r="34" spans="2:28" s="271" customFormat="1" x14ac:dyDescent="0.15">
      <c r="B34" s="168"/>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row>
  </sheetData>
  <mergeCells count="26">
    <mergeCell ref="B25:AB25"/>
    <mergeCell ref="I21:R21"/>
    <mergeCell ref="W21:Y21"/>
    <mergeCell ref="AA21:AB21"/>
    <mergeCell ref="I22:R22"/>
    <mergeCell ref="W22:Y22"/>
    <mergeCell ref="AA22:AB22"/>
    <mergeCell ref="I20:R20"/>
    <mergeCell ref="B12:F12"/>
    <mergeCell ref="G12:Z12"/>
    <mergeCell ref="AA12:AB12"/>
    <mergeCell ref="G13:Z13"/>
    <mergeCell ref="AA13:AB13"/>
    <mergeCell ref="AA14:AB14"/>
    <mergeCell ref="B18:F18"/>
    <mergeCell ref="H18:Y18"/>
    <mergeCell ref="AA18:AB18"/>
    <mergeCell ref="G19:Z19"/>
    <mergeCell ref="AA19:AB19"/>
    <mergeCell ref="B5:AB5"/>
    <mergeCell ref="B7:F7"/>
    <mergeCell ref="B8:F8"/>
    <mergeCell ref="G8:AB8"/>
    <mergeCell ref="B9:F9"/>
    <mergeCell ref="G9:Q9"/>
    <mergeCell ref="R9:AB9"/>
  </mergeCells>
  <phoneticPr fontId="4"/>
  <pageMargins left="0.59055118110236227" right="0.59055118110236227" top="0.39370078740157483" bottom="0"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1"/>
  <sheetViews>
    <sheetView showGridLines="0" view="pageBreakPreview" topLeftCell="A3" zoomScaleNormal="100" workbookViewId="0">
      <selection sqref="A1:XFD1048576"/>
    </sheetView>
  </sheetViews>
  <sheetFormatPr defaultColWidth="3.5" defaultRowHeight="13.5" x14ac:dyDescent="0.15"/>
  <cols>
    <col min="1" max="1" width="1.25" style="170" customWidth="1"/>
    <col min="2" max="2" width="3" style="168" customWidth="1"/>
    <col min="3" max="6" width="3.5" style="170" customWidth="1"/>
    <col min="7" max="7" width="1.5" style="170" customWidth="1"/>
    <col min="8" max="8" width="2.5" style="170" customWidth="1"/>
    <col min="9" max="25" width="3.5" style="170"/>
    <col min="26" max="26" width="1" style="170" customWidth="1"/>
    <col min="27" max="28" width="4" style="170" customWidth="1"/>
    <col min="29" max="29" width="1.25" style="170" customWidth="1"/>
    <col min="30" max="256" width="3.5" style="170"/>
    <col min="257" max="257" width="1.25" style="170" customWidth="1"/>
    <col min="258" max="258" width="3" style="170" customWidth="1"/>
    <col min="259" max="262" width="3.5" style="170" customWidth="1"/>
    <col min="263" max="263" width="1.5" style="170" customWidth="1"/>
    <col min="264" max="264" width="2.5" style="170" customWidth="1"/>
    <col min="265" max="281" width="3.5" style="170"/>
    <col min="282" max="282" width="1" style="170" customWidth="1"/>
    <col min="283" max="284" width="4" style="170" customWidth="1"/>
    <col min="285" max="285" width="1.25" style="170" customWidth="1"/>
    <col min="286" max="512" width="3.5" style="170"/>
    <col min="513" max="513" width="1.25" style="170" customWidth="1"/>
    <col min="514" max="514" width="3" style="170" customWidth="1"/>
    <col min="515" max="518" width="3.5" style="170" customWidth="1"/>
    <col min="519" max="519" width="1.5" style="170" customWidth="1"/>
    <col min="520" max="520" width="2.5" style="170" customWidth="1"/>
    <col min="521" max="537" width="3.5" style="170"/>
    <col min="538" max="538" width="1" style="170" customWidth="1"/>
    <col min="539" max="540" width="4" style="170" customWidth="1"/>
    <col min="541" max="541" width="1.25" style="170" customWidth="1"/>
    <col min="542" max="768" width="3.5" style="170"/>
    <col min="769" max="769" width="1.25" style="170" customWidth="1"/>
    <col min="770" max="770" width="3" style="170" customWidth="1"/>
    <col min="771" max="774" width="3.5" style="170" customWidth="1"/>
    <col min="775" max="775" width="1.5" style="170" customWidth="1"/>
    <col min="776" max="776" width="2.5" style="170" customWidth="1"/>
    <col min="777" max="793" width="3.5" style="170"/>
    <col min="794" max="794" width="1" style="170" customWidth="1"/>
    <col min="795" max="796" width="4" style="170" customWidth="1"/>
    <col min="797" max="797" width="1.25" style="170" customWidth="1"/>
    <col min="798" max="1024" width="3.5" style="170"/>
    <col min="1025" max="1025" width="1.25" style="170" customWidth="1"/>
    <col min="1026" max="1026" width="3" style="170" customWidth="1"/>
    <col min="1027" max="1030" width="3.5" style="170" customWidth="1"/>
    <col min="1031" max="1031" width="1.5" style="170" customWidth="1"/>
    <col min="1032" max="1032" width="2.5" style="170" customWidth="1"/>
    <col min="1033" max="1049" width="3.5" style="170"/>
    <col min="1050" max="1050" width="1" style="170" customWidth="1"/>
    <col min="1051" max="1052" width="4" style="170" customWidth="1"/>
    <col min="1053" max="1053" width="1.25" style="170" customWidth="1"/>
    <col min="1054" max="1280" width="3.5" style="170"/>
    <col min="1281" max="1281" width="1.25" style="170" customWidth="1"/>
    <col min="1282" max="1282" width="3" style="170" customWidth="1"/>
    <col min="1283" max="1286" width="3.5" style="170" customWidth="1"/>
    <col min="1287" max="1287" width="1.5" style="170" customWidth="1"/>
    <col min="1288" max="1288" width="2.5" style="170" customWidth="1"/>
    <col min="1289" max="1305" width="3.5" style="170"/>
    <col min="1306" max="1306" width="1" style="170" customWidth="1"/>
    <col min="1307" max="1308" width="4" style="170" customWidth="1"/>
    <col min="1309" max="1309" width="1.25" style="170" customWidth="1"/>
    <col min="1310" max="1536" width="3.5" style="170"/>
    <col min="1537" max="1537" width="1.25" style="170" customWidth="1"/>
    <col min="1538" max="1538" width="3" style="170" customWidth="1"/>
    <col min="1539" max="1542" width="3.5" style="170" customWidth="1"/>
    <col min="1543" max="1543" width="1.5" style="170" customWidth="1"/>
    <col min="1544" max="1544" width="2.5" style="170" customWidth="1"/>
    <col min="1545" max="1561" width="3.5" style="170"/>
    <col min="1562" max="1562" width="1" style="170" customWidth="1"/>
    <col min="1563" max="1564" width="4" style="170" customWidth="1"/>
    <col min="1565" max="1565" width="1.25" style="170" customWidth="1"/>
    <col min="1566" max="1792" width="3.5" style="170"/>
    <col min="1793" max="1793" width="1.25" style="170" customWidth="1"/>
    <col min="1794" max="1794" width="3" style="170" customWidth="1"/>
    <col min="1795" max="1798" width="3.5" style="170" customWidth="1"/>
    <col min="1799" max="1799" width="1.5" style="170" customWidth="1"/>
    <col min="1800" max="1800" width="2.5" style="170" customWidth="1"/>
    <col min="1801" max="1817" width="3.5" style="170"/>
    <col min="1818" max="1818" width="1" style="170" customWidth="1"/>
    <col min="1819" max="1820" width="4" style="170" customWidth="1"/>
    <col min="1821" max="1821" width="1.25" style="170" customWidth="1"/>
    <col min="1822" max="2048" width="3.5" style="170"/>
    <col min="2049" max="2049" width="1.25" style="170" customWidth="1"/>
    <col min="2050" max="2050" width="3" style="170" customWidth="1"/>
    <col min="2051" max="2054" width="3.5" style="170" customWidth="1"/>
    <col min="2055" max="2055" width="1.5" style="170" customWidth="1"/>
    <col min="2056" max="2056" width="2.5" style="170" customWidth="1"/>
    <col min="2057" max="2073" width="3.5" style="170"/>
    <col min="2074" max="2074" width="1" style="170" customWidth="1"/>
    <col min="2075" max="2076" width="4" style="170" customWidth="1"/>
    <col min="2077" max="2077" width="1.25" style="170" customWidth="1"/>
    <col min="2078" max="2304" width="3.5" style="170"/>
    <col min="2305" max="2305" width="1.25" style="170" customWidth="1"/>
    <col min="2306" max="2306" width="3" style="170" customWidth="1"/>
    <col min="2307" max="2310" width="3.5" style="170" customWidth="1"/>
    <col min="2311" max="2311" width="1.5" style="170" customWidth="1"/>
    <col min="2312" max="2312" width="2.5" style="170" customWidth="1"/>
    <col min="2313" max="2329" width="3.5" style="170"/>
    <col min="2330" max="2330" width="1" style="170" customWidth="1"/>
    <col min="2331" max="2332" width="4" style="170" customWidth="1"/>
    <col min="2333" max="2333" width="1.25" style="170" customWidth="1"/>
    <col min="2334" max="2560" width="3.5" style="170"/>
    <col min="2561" max="2561" width="1.25" style="170" customWidth="1"/>
    <col min="2562" max="2562" width="3" style="170" customWidth="1"/>
    <col min="2563" max="2566" width="3.5" style="170" customWidth="1"/>
    <col min="2567" max="2567" width="1.5" style="170" customWidth="1"/>
    <col min="2568" max="2568" width="2.5" style="170" customWidth="1"/>
    <col min="2569" max="2585" width="3.5" style="170"/>
    <col min="2586" max="2586" width="1" style="170" customWidth="1"/>
    <col min="2587" max="2588" width="4" style="170" customWidth="1"/>
    <col min="2589" max="2589" width="1.25" style="170" customWidth="1"/>
    <col min="2590" max="2816" width="3.5" style="170"/>
    <col min="2817" max="2817" width="1.25" style="170" customWidth="1"/>
    <col min="2818" max="2818" width="3" style="170" customWidth="1"/>
    <col min="2819" max="2822" width="3.5" style="170" customWidth="1"/>
    <col min="2823" max="2823" width="1.5" style="170" customWidth="1"/>
    <col min="2824" max="2824" width="2.5" style="170" customWidth="1"/>
    <col min="2825" max="2841" width="3.5" style="170"/>
    <col min="2842" max="2842" width="1" style="170" customWidth="1"/>
    <col min="2843" max="2844" width="4" style="170" customWidth="1"/>
    <col min="2845" max="2845" width="1.25" style="170" customWidth="1"/>
    <col min="2846" max="3072" width="3.5" style="170"/>
    <col min="3073" max="3073" width="1.25" style="170" customWidth="1"/>
    <col min="3074" max="3074" width="3" style="170" customWidth="1"/>
    <col min="3075" max="3078" width="3.5" style="170" customWidth="1"/>
    <col min="3079" max="3079" width="1.5" style="170" customWidth="1"/>
    <col min="3080" max="3080" width="2.5" style="170" customWidth="1"/>
    <col min="3081" max="3097" width="3.5" style="170"/>
    <col min="3098" max="3098" width="1" style="170" customWidth="1"/>
    <col min="3099" max="3100" width="4" style="170" customWidth="1"/>
    <col min="3101" max="3101" width="1.25" style="170" customWidth="1"/>
    <col min="3102" max="3328" width="3.5" style="170"/>
    <col min="3329" max="3329" width="1.25" style="170" customWidth="1"/>
    <col min="3330" max="3330" width="3" style="170" customWidth="1"/>
    <col min="3331" max="3334" width="3.5" style="170" customWidth="1"/>
    <col min="3335" max="3335" width="1.5" style="170" customWidth="1"/>
    <col min="3336" max="3336" width="2.5" style="170" customWidth="1"/>
    <col min="3337" max="3353" width="3.5" style="170"/>
    <col min="3354" max="3354" width="1" style="170" customWidth="1"/>
    <col min="3355" max="3356" width="4" style="170" customWidth="1"/>
    <col min="3357" max="3357" width="1.25" style="170" customWidth="1"/>
    <col min="3358" max="3584" width="3.5" style="170"/>
    <col min="3585" max="3585" width="1.25" style="170" customWidth="1"/>
    <col min="3586" max="3586" width="3" style="170" customWidth="1"/>
    <col min="3587" max="3590" width="3.5" style="170" customWidth="1"/>
    <col min="3591" max="3591" width="1.5" style="170" customWidth="1"/>
    <col min="3592" max="3592" width="2.5" style="170" customWidth="1"/>
    <col min="3593" max="3609" width="3.5" style="170"/>
    <col min="3610" max="3610" width="1" style="170" customWidth="1"/>
    <col min="3611" max="3612" width="4" style="170" customWidth="1"/>
    <col min="3613" max="3613" width="1.25" style="170" customWidth="1"/>
    <col min="3614" max="3840" width="3.5" style="170"/>
    <col min="3841" max="3841" width="1.25" style="170" customWidth="1"/>
    <col min="3842" max="3842" width="3" style="170" customWidth="1"/>
    <col min="3843" max="3846" width="3.5" style="170" customWidth="1"/>
    <col min="3847" max="3847" width="1.5" style="170" customWidth="1"/>
    <col min="3848" max="3848" width="2.5" style="170" customWidth="1"/>
    <col min="3849" max="3865" width="3.5" style="170"/>
    <col min="3866" max="3866" width="1" style="170" customWidth="1"/>
    <col min="3867" max="3868" width="4" style="170" customWidth="1"/>
    <col min="3869" max="3869" width="1.25" style="170" customWidth="1"/>
    <col min="3870" max="4096" width="3.5" style="170"/>
    <col min="4097" max="4097" width="1.25" style="170" customWidth="1"/>
    <col min="4098" max="4098" width="3" style="170" customWidth="1"/>
    <col min="4099" max="4102" width="3.5" style="170" customWidth="1"/>
    <col min="4103" max="4103" width="1.5" style="170" customWidth="1"/>
    <col min="4104" max="4104" width="2.5" style="170" customWidth="1"/>
    <col min="4105" max="4121" width="3.5" style="170"/>
    <col min="4122" max="4122" width="1" style="170" customWidth="1"/>
    <col min="4123" max="4124" width="4" style="170" customWidth="1"/>
    <col min="4125" max="4125" width="1.25" style="170" customWidth="1"/>
    <col min="4126" max="4352" width="3.5" style="170"/>
    <col min="4353" max="4353" width="1.25" style="170" customWidth="1"/>
    <col min="4354" max="4354" width="3" style="170" customWidth="1"/>
    <col min="4355" max="4358" width="3.5" style="170" customWidth="1"/>
    <col min="4359" max="4359" width="1.5" style="170" customWidth="1"/>
    <col min="4360" max="4360" width="2.5" style="170" customWidth="1"/>
    <col min="4361" max="4377" width="3.5" style="170"/>
    <col min="4378" max="4378" width="1" style="170" customWidth="1"/>
    <col min="4379" max="4380" width="4" style="170" customWidth="1"/>
    <col min="4381" max="4381" width="1.25" style="170" customWidth="1"/>
    <col min="4382" max="4608" width="3.5" style="170"/>
    <col min="4609" max="4609" width="1.25" style="170" customWidth="1"/>
    <col min="4610" max="4610" width="3" style="170" customWidth="1"/>
    <col min="4611" max="4614" width="3.5" style="170" customWidth="1"/>
    <col min="4615" max="4615" width="1.5" style="170" customWidth="1"/>
    <col min="4616" max="4616" width="2.5" style="170" customWidth="1"/>
    <col min="4617" max="4633" width="3.5" style="170"/>
    <col min="4634" max="4634" width="1" style="170" customWidth="1"/>
    <col min="4635" max="4636" width="4" style="170" customWidth="1"/>
    <col min="4637" max="4637" width="1.25" style="170" customWidth="1"/>
    <col min="4638" max="4864" width="3.5" style="170"/>
    <col min="4865" max="4865" width="1.25" style="170" customWidth="1"/>
    <col min="4866" max="4866" width="3" style="170" customWidth="1"/>
    <col min="4867" max="4870" width="3.5" style="170" customWidth="1"/>
    <col min="4871" max="4871" width="1.5" style="170" customWidth="1"/>
    <col min="4872" max="4872" width="2.5" style="170" customWidth="1"/>
    <col min="4873" max="4889" width="3.5" style="170"/>
    <col min="4890" max="4890" width="1" style="170" customWidth="1"/>
    <col min="4891" max="4892" width="4" style="170" customWidth="1"/>
    <col min="4893" max="4893" width="1.25" style="170" customWidth="1"/>
    <col min="4894" max="5120" width="3.5" style="170"/>
    <col min="5121" max="5121" width="1.25" style="170" customWidth="1"/>
    <col min="5122" max="5122" width="3" style="170" customWidth="1"/>
    <col min="5123" max="5126" width="3.5" style="170" customWidth="1"/>
    <col min="5127" max="5127" width="1.5" style="170" customWidth="1"/>
    <col min="5128" max="5128" width="2.5" style="170" customWidth="1"/>
    <col min="5129" max="5145" width="3.5" style="170"/>
    <col min="5146" max="5146" width="1" style="170" customWidth="1"/>
    <col min="5147" max="5148" width="4" style="170" customWidth="1"/>
    <col min="5149" max="5149" width="1.25" style="170" customWidth="1"/>
    <col min="5150" max="5376" width="3.5" style="170"/>
    <col min="5377" max="5377" width="1.25" style="170" customWidth="1"/>
    <col min="5378" max="5378" width="3" style="170" customWidth="1"/>
    <col min="5379" max="5382" width="3.5" style="170" customWidth="1"/>
    <col min="5383" max="5383" width="1.5" style="170" customWidth="1"/>
    <col min="5384" max="5384" width="2.5" style="170" customWidth="1"/>
    <col min="5385" max="5401" width="3.5" style="170"/>
    <col min="5402" max="5402" width="1" style="170" customWidth="1"/>
    <col min="5403" max="5404" width="4" style="170" customWidth="1"/>
    <col min="5405" max="5405" width="1.25" style="170" customWidth="1"/>
    <col min="5406" max="5632" width="3.5" style="170"/>
    <col min="5633" max="5633" width="1.25" style="170" customWidth="1"/>
    <col min="5634" max="5634" width="3" style="170" customWidth="1"/>
    <col min="5635" max="5638" width="3.5" style="170" customWidth="1"/>
    <col min="5639" max="5639" width="1.5" style="170" customWidth="1"/>
    <col min="5640" max="5640" width="2.5" style="170" customWidth="1"/>
    <col min="5641" max="5657" width="3.5" style="170"/>
    <col min="5658" max="5658" width="1" style="170" customWidth="1"/>
    <col min="5659" max="5660" width="4" style="170" customWidth="1"/>
    <col min="5661" max="5661" width="1.25" style="170" customWidth="1"/>
    <col min="5662" max="5888" width="3.5" style="170"/>
    <col min="5889" max="5889" width="1.25" style="170" customWidth="1"/>
    <col min="5890" max="5890" width="3" style="170" customWidth="1"/>
    <col min="5891" max="5894" width="3.5" style="170" customWidth="1"/>
    <col min="5895" max="5895" width="1.5" style="170" customWidth="1"/>
    <col min="5896" max="5896" width="2.5" style="170" customWidth="1"/>
    <col min="5897" max="5913" width="3.5" style="170"/>
    <col min="5914" max="5914" width="1" style="170" customWidth="1"/>
    <col min="5915" max="5916" width="4" style="170" customWidth="1"/>
    <col min="5917" max="5917" width="1.25" style="170" customWidth="1"/>
    <col min="5918" max="6144" width="3.5" style="170"/>
    <col min="6145" max="6145" width="1.25" style="170" customWidth="1"/>
    <col min="6146" max="6146" width="3" style="170" customWidth="1"/>
    <col min="6147" max="6150" width="3.5" style="170" customWidth="1"/>
    <col min="6151" max="6151" width="1.5" style="170" customWidth="1"/>
    <col min="6152" max="6152" width="2.5" style="170" customWidth="1"/>
    <col min="6153" max="6169" width="3.5" style="170"/>
    <col min="6170" max="6170" width="1" style="170" customWidth="1"/>
    <col min="6171" max="6172" width="4" style="170" customWidth="1"/>
    <col min="6173" max="6173" width="1.25" style="170" customWidth="1"/>
    <col min="6174" max="6400" width="3.5" style="170"/>
    <col min="6401" max="6401" width="1.25" style="170" customWidth="1"/>
    <col min="6402" max="6402" width="3" style="170" customWidth="1"/>
    <col min="6403" max="6406" width="3.5" style="170" customWidth="1"/>
    <col min="6407" max="6407" width="1.5" style="170" customWidth="1"/>
    <col min="6408" max="6408" width="2.5" style="170" customWidth="1"/>
    <col min="6409" max="6425" width="3.5" style="170"/>
    <col min="6426" max="6426" width="1" style="170" customWidth="1"/>
    <col min="6427" max="6428" width="4" style="170" customWidth="1"/>
    <col min="6429" max="6429" width="1.25" style="170" customWidth="1"/>
    <col min="6430" max="6656" width="3.5" style="170"/>
    <col min="6657" max="6657" width="1.25" style="170" customWidth="1"/>
    <col min="6658" max="6658" width="3" style="170" customWidth="1"/>
    <col min="6659" max="6662" width="3.5" style="170" customWidth="1"/>
    <col min="6663" max="6663" width="1.5" style="170" customWidth="1"/>
    <col min="6664" max="6664" width="2.5" style="170" customWidth="1"/>
    <col min="6665" max="6681" width="3.5" style="170"/>
    <col min="6682" max="6682" width="1" style="170" customWidth="1"/>
    <col min="6683" max="6684" width="4" style="170" customWidth="1"/>
    <col min="6685" max="6685" width="1.25" style="170" customWidth="1"/>
    <col min="6686" max="6912" width="3.5" style="170"/>
    <col min="6913" max="6913" width="1.25" style="170" customWidth="1"/>
    <col min="6914" max="6914" width="3" style="170" customWidth="1"/>
    <col min="6915" max="6918" width="3.5" style="170" customWidth="1"/>
    <col min="6919" max="6919" width="1.5" style="170" customWidth="1"/>
    <col min="6920" max="6920" width="2.5" style="170" customWidth="1"/>
    <col min="6921" max="6937" width="3.5" style="170"/>
    <col min="6938" max="6938" width="1" style="170" customWidth="1"/>
    <col min="6939" max="6940" width="4" style="170" customWidth="1"/>
    <col min="6941" max="6941" width="1.25" style="170" customWidth="1"/>
    <col min="6942" max="7168" width="3.5" style="170"/>
    <col min="7169" max="7169" width="1.25" style="170" customWidth="1"/>
    <col min="7170" max="7170" width="3" style="170" customWidth="1"/>
    <col min="7171" max="7174" width="3.5" style="170" customWidth="1"/>
    <col min="7175" max="7175" width="1.5" style="170" customWidth="1"/>
    <col min="7176" max="7176" width="2.5" style="170" customWidth="1"/>
    <col min="7177" max="7193" width="3.5" style="170"/>
    <col min="7194" max="7194" width="1" style="170" customWidth="1"/>
    <col min="7195" max="7196" width="4" style="170" customWidth="1"/>
    <col min="7197" max="7197" width="1.25" style="170" customWidth="1"/>
    <col min="7198" max="7424" width="3.5" style="170"/>
    <col min="7425" max="7425" width="1.25" style="170" customWidth="1"/>
    <col min="7426" max="7426" width="3" style="170" customWidth="1"/>
    <col min="7427" max="7430" width="3.5" style="170" customWidth="1"/>
    <col min="7431" max="7431" width="1.5" style="170" customWidth="1"/>
    <col min="7432" max="7432" width="2.5" style="170" customWidth="1"/>
    <col min="7433" max="7449" width="3.5" style="170"/>
    <col min="7450" max="7450" width="1" style="170" customWidth="1"/>
    <col min="7451" max="7452" width="4" style="170" customWidth="1"/>
    <col min="7453" max="7453" width="1.25" style="170" customWidth="1"/>
    <col min="7454" max="7680" width="3.5" style="170"/>
    <col min="7681" max="7681" width="1.25" style="170" customWidth="1"/>
    <col min="7682" max="7682" width="3" style="170" customWidth="1"/>
    <col min="7683" max="7686" width="3.5" style="170" customWidth="1"/>
    <col min="7687" max="7687" width="1.5" style="170" customWidth="1"/>
    <col min="7688" max="7688" width="2.5" style="170" customWidth="1"/>
    <col min="7689" max="7705" width="3.5" style="170"/>
    <col min="7706" max="7706" width="1" style="170" customWidth="1"/>
    <col min="7707" max="7708" width="4" style="170" customWidth="1"/>
    <col min="7709" max="7709" width="1.25" style="170" customWidth="1"/>
    <col min="7710" max="7936" width="3.5" style="170"/>
    <col min="7937" max="7937" width="1.25" style="170" customWidth="1"/>
    <col min="7938" max="7938" width="3" style="170" customWidth="1"/>
    <col min="7939" max="7942" width="3.5" style="170" customWidth="1"/>
    <col min="7943" max="7943" width="1.5" style="170" customWidth="1"/>
    <col min="7944" max="7944" width="2.5" style="170" customWidth="1"/>
    <col min="7945" max="7961" width="3.5" style="170"/>
    <col min="7962" max="7962" width="1" style="170" customWidth="1"/>
    <col min="7963" max="7964" width="4" style="170" customWidth="1"/>
    <col min="7965" max="7965" width="1.25" style="170" customWidth="1"/>
    <col min="7966" max="8192" width="3.5" style="170"/>
    <col min="8193" max="8193" width="1.25" style="170" customWidth="1"/>
    <col min="8194" max="8194" width="3" style="170" customWidth="1"/>
    <col min="8195" max="8198" width="3.5" style="170" customWidth="1"/>
    <col min="8199" max="8199" width="1.5" style="170" customWidth="1"/>
    <col min="8200" max="8200" width="2.5" style="170" customWidth="1"/>
    <col min="8201" max="8217" width="3.5" style="170"/>
    <col min="8218" max="8218" width="1" style="170" customWidth="1"/>
    <col min="8219" max="8220" width="4" style="170" customWidth="1"/>
    <col min="8221" max="8221" width="1.25" style="170" customWidth="1"/>
    <col min="8222" max="8448" width="3.5" style="170"/>
    <col min="8449" max="8449" width="1.25" style="170" customWidth="1"/>
    <col min="8450" max="8450" width="3" style="170" customWidth="1"/>
    <col min="8451" max="8454" width="3.5" style="170" customWidth="1"/>
    <col min="8455" max="8455" width="1.5" style="170" customWidth="1"/>
    <col min="8456" max="8456" width="2.5" style="170" customWidth="1"/>
    <col min="8457" max="8473" width="3.5" style="170"/>
    <col min="8474" max="8474" width="1" style="170" customWidth="1"/>
    <col min="8475" max="8476" width="4" style="170" customWidth="1"/>
    <col min="8477" max="8477" width="1.25" style="170" customWidth="1"/>
    <col min="8478" max="8704" width="3.5" style="170"/>
    <col min="8705" max="8705" width="1.25" style="170" customWidth="1"/>
    <col min="8706" max="8706" width="3" style="170" customWidth="1"/>
    <col min="8707" max="8710" width="3.5" style="170" customWidth="1"/>
    <col min="8711" max="8711" width="1.5" style="170" customWidth="1"/>
    <col min="8712" max="8712" width="2.5" style="170" customWidth="1"/>
    <col min="8713" max="8729" width="3.5" style="170"/>
    <col min="8730" max="8730" width="1" style="170" customWidth="1"/>
    <col min="8731" max="8732" width="4" style="170" customWidth="1"/>
    <col min="8733" max="8733" width="1.25" style="170" customWidth="1"/>
    <col min="8734" max="8960" width="3.5" style="170"/>
    <col min="8961" max="8961" width="1.25" style="170" customWidth="1"/>
    <col min="8962" max="8962" width="3" style="170" customWidth="1"/>
    <col min="8963" max="8966" width="3.5" style="170" customWidth="1"/>
    <col min="8967" max="8967" width="1.5" style="170" customWidth="1"/>
    <col min="8968" max="8968" width="2.5" style="170" customWidth="1"/>
    <col min="8969" max="8985" width="3.5" style="170"/>
    <col min="8986" max="8986" width="1" style="170" customWidth="1"/>
    <col min="8987" max="8988" width="4" style="170" customWidth="1"/>
    <col min="8989" max="8989" width="1.25" style="170" customWidth="1"/>
    <col min="8990" max="9216" width="3.5" style="170"/>
    <col min="9217" max="9217" width="1.25" style="170" customWidth="1"/>
    <col min="9218" max="9218" width="3" style="170" customWidth="1"/>
    <col min="9219" max="9222" width="3.5" style="170" customWidth="1"/>
    <col min="9223" max="9223" width="1.5" style="170" customWidth="1"/>
    <col min="9224" max="9224" width="2.5" style="170" customWidth="1"/>
    <col min="9225" max="9241" width="3.5" style="170"/>
    <col min="9242" max="9242" width="1" style="170" customWidth="1"/>
    <col min="9243" max="9244" width="4" style="170" customWidth="1"/>
    <col min="9245" max="9245" width="1.25" style="170" customWidth="1"/>
    <col min="9246" max="9472" width="3.5" style="170"/>
    <col min="9473" max="9473" width="1.25" style="170" customWidth="1"/>
    <col min="9474" max="9474" width="3" style="170" customWidth="1"/>
    <col min="9475" max="9478" width="3.5" style="170" customWidth="1"/>
    <col min="9479" max="9479" width="1.5" style="170" customWidth="1"/>
    <col min="9480" max="9480" width="2.5" style="170" customWidth="1"/>
    <col min="9481" max="9497" width="3.5" style="170"/>
    <col min="9498" max="9498" width="1" style="170" customWidth="1"/>
    <col min="9499" max="9500" width="4" style="170" customWidth="1"/>
    <col min="9501" max="9501" width="1.25" style="170" customWidth="1"/>
    <col min="9502" max="9728" width="3.5" style="170"/>
    <col min="9729" max="9729" width="1.25" style="170" customWidth="1"/>
    <col min="9730" max="9730" width="3" style="170" customWidth="1"/>
    <col min="9731" max="9734" width="3.5" style="170" customWidth="1"/>
    <col min="9735" max="9735" width="1.5" style="170" customWidth="1"/>
    <col min="9736" max="9736" width="2.5" style="170" customWidth="1"/>
    <col min="9737" max="9753" width="3.5" style="170"/>
    <col min="9754" max="9754" width="1" style="170" customWidth="1"/>
    <col min="9755" max="9756" width="4" style="170" customWidth="1"/>
    <col min="9757" max="9757" width="1.25" style="170" customWidth="1"/>
    <col min="9758" max="9984" width="3.5" style="170"/>
    <col min="9985" max="9985" width="1.25" style="170" customWidth="1"/>
    <col min="9986" max="9986" width="3" style="170" customWidth="1"/>
    <col min="9987" max="9990" width="3.5" style="170" customWidth="1"/>
    <col min="9991" max="9991" width="1.5" style="170" customWidth="1"/>
    <col min="9992" max="9992" width="2.5" style="170" customWidth="1"/>
    <col min="9993" max="10009" width="3.5" style="170"/>
    <col min="10010" max="10010" width="1" style="170" customWidth="1"/>
    <col min="10011" max="10012" width="4" style="170" customWidth="1"/>
    <col min="10013" max="10013" width="1.25" style="170" customWidth="1"/>
    <col min="10014" max="10240" width="3.5" style="170"/>
    <col min="10241" max="10241" width="1.25" style="170" customWidth="1"/>
    <col min="10242" max="10242" width="3" style="170" customWidth="1"/>
    <col min="10243" max="10246" width="3.5" style="170" customWidth="1"/>
    <col min="10247" max="10247" width="1.5" style="170" customWidth="1"/>
    <col min="10248" max="10248" width="2.5" style="170" customWidth="1"/>
    <col min="10249" max="10265" width="3.5" style="170"/>
    <col min="10266" max="10266" width="1" style="170" customWidth="1"/>
    <col min="10267" max="10268" width="4" style="170" customWidth="1"/>
    <col min="10269" max="10269" width="1.25" style="170" customWidth="1"/>
    <col min="10270" max="10496" width="3.5" style="170"/>
    <col min="10497" max="10497" width="1.25" style="170" customWidth="1"/>
    <col min="10498" max="10498" width="3" style="170" customWidth="1"/>
    <col min="10499" max="10502" width="3.5" style="170" customWidth="1"/>
    <col min="10503" max="10503" width="1.5" style="170" customWidth="1"/>
    <col min="10504" max="10504" width="2.5" style="170" customWidth="1"/>
    <col min="10505" max="10521" width="3.5" style="170"/>
    <col min="10522" max="10522" width="1" style="170" customWidth="1"/>
    <col min="10523" max="10524" width="4" style="170" customWidth="1"/>
    <col min="10525" max="10525" width="1.25" style="170" customWidth="1"/>
    <col min="10526" max="10752" width="3.5" style="170"/>
    <col min="10753" max="10753" width="1.25" style="170" customWidth="1"/>
    <col min="10754" max="10754" width="3" style="170" customWidth="1"/>
    <col min="10755" max="10758" width="3.5" style="170" customWidth="1"/>
    <col min="10759" max="10759" width="1.5" style="170" customWidth="1"/>
    <col min="10760" max="10760" width="2.5" style="170" customWidth="1"/>
    <col min="10761" max="10777" width="3.5" style="170"/>
    <col min="10778" max="10778" width="1" style="170" customWidth="1"/>
    <col min="10779" max="10780" width="4" style="170" customWidth="1"/>
    <col min="10781" max="10781" width="1.25" style="170" customWidth="1"/>
    <col min="10782" max="11008" width="3.5" style="170"/>
    <col min="11009" max="11009" width="1.25" style="170" customWidth="1"/>
    <col min="11010" max="11010" width="3" style="170" customWidth="1"/>
    <col min="11011" max="11014" width="3.5" style="170" customWidth="1"/>
    <col min="11015" max="11015" width="1.5" style="170" customWidth="1"/>
    <col min="11016" max="11016" width="2.5" style="170" customWidth="1"/>
    <col min="11017" max="11033" width="3.5" style="170"/>
    <col min="11034" max="11034" width="1" style="170" customWidth="1"/>
    <col min="11035" max="11036" width="4" style="170" customWidth="1"/>
    <col min="11037" max="11037" width="1.25" style="170" customWidth="1"/>
    <col min="11038" max="11264" width="3.5" style="170"/>
    <col min="11265" max="11265" width="1.25" style="170" customWidth="1"/>
    <col min="11266" max="11266" width="3" style="170" customWidth="1"/>
    <col min="11267" max="11270" width="3.5" style="170" customWidth="1"/>
    <col min="11271" max="11271" width="1.5" style="170" customWidth="1"/>
    <col min="11272" max="11272" width="2.5" style="170" customWidth="1"/>
    <col min="11273" max="11289" width="3.5" style="170"/>
    <col min="11290" max="11290" width="1" style="170" customWidth="1"/>
    <col min="11291" max="11292" width="4" style="170" customWidth="1"/>
    <col min="11293" max="11293" width="1.25" style="170" customWidth="1"/>
    <col min="11294" max="11520" width="3.5" style="170"/>
    <col min="11521" max="11521" width="1.25" style="170" customWidth="1"/>
    <col min="11522" max="11522" width="3" style="170" customWidth="1"/>
    <col min="11523" max="11526" width="3.5" style="170" customWidth="1"/>
    <col min="11527" max="11527" width="1.5" style="170" customWidth="1"/>
    <col min="11528" max="11528" width="2.5" style="170" customWidth="1"/>
    <col min="11529" max="11545" width="3.5" style="170"/>
    <col min="11546" max="11546" width="1" style="170" customWidth="1"/>
    <col min="11547" max="11548" width="4" style="170" customWidth="1"/>
    <col min="11549" max="11549" width="1.25" style="170" customWidth="1"/>
    <col min="11550" max="11776" width="3.5" style="170"/>
    <col min="11777" max="11777" width="1.25" style="170" customWidth="1"/>
    <col min="11778" max="11778" width="3" style="170" customWidth="1"/>
    <col min="11779" max="11782" width="3.5" style="170" customWidth="1"/>
    <col min="11783" max="11783" width="1.5" style="170" customWidth="1"/>
    <col min="11784" max="11784" width="2.5" style="170" customWidth="1"/>
    <col min="11785" max="11801" width="3.5" style="170"/>
    <col min="11802" max="11802" width="1" style="170" customWidth="1"/>
    <col min="11803" max="11804" width="4" style="170" customWidth="1"/>
    <col min="11805" max="11805" width="1.25" style="170" customWidth="1"/>
    <col min="11806" max="12032" width="3.5" style="170"/>
    <col min="12033" max="12033" width="1.25" style="170" customWidth="1"/>
    <col min="12034" max="12034" width="3" style="170" customWidth="1"/>
    <col min="12035" max="12038" width="3.5" style="170" customWidth="1"/>
    <col min="12039" max="12039" width="1.5" style="170" customWidth="1"/>
    <col min="12040" max="12040" width="2.5" style="170" customWidth="1"/>
    <col min="12041" max="12057" width="3.5" style="170"/>
    <col min="12058" max="12058" width="1" style="170" customWidth="1"/>
    <col min="12059" max="12060" width="4" style="170" customWidth="1"/>
    <col min="12061" max="12061" width="1.25" style="170" customWidth="1"/>
    <col min="12062" max="12288" width="3.5" style="170"/>
    <col min="12289" max="12289" width="1.25" style="170" customWidth="1"/>
    <col min="12290" max="12290" width="3" style="170" customWidth="1"/>
    <col min="12291" max="12294" width="3.5" style="170" customWidth="1"/>
    <col min="12295" max="12295" width="1.5" style="170" customWidth="1"/>
    <col min="12296" max="12296" width="2.5" style="170" customWidth="1"/>
    <col min="12297" max="12313" width="3.5" style="170"/>
    <col min="12314" max="12314" width="1" style="170" customWidth="1"/>
    <col min="12315" max="12316" width="4" style="170" customWidth="1"/>
    <col min="12317" max="12317" width="1.25" style="170" customWidth="1"/>
    <col min="12318" max="12544" width="3.5" style="170"/>
    <col min="12545" max="12545" width="1.25" style="170" customWidth="1"/>
    <col min="12546" max="12546" width="3" style="170" customWidth="1"/>
    <col min="12547" max="12550" width="3.5" style="170" customWidth="1"/>
    <col min="12551" max="12551" width="1.5" style="170" customWidth="1"/>
    <col min="12552" max="12552" width="2.5" style="170" customWidth="1"/>
    <col min="12553" max="12569" width="3.5" style="170"/>
    <col min="12570" max="12570" width="1" style="170" customWidth="1"/>
    <col min="12571" max="12572" width="4" style="170" customWidth="1"/>
    <col min="12573" max="12573" width="1.25" style="170" customWidth="1"/>
    <col min="12574" max="12800" width="3.5" style="170"/>
    <col min="12801" max="12801" width="1.25" style="170" customWidth="1"/>
    <col min="12802" max="12802" width="3" style="170" customWidth="1"/>
    <col min="12803" max="12806" width="3.5" style="170" customWidth="1"/>
    <col min="12807" max="12807" width="1.5" style="170" customWidth="1"/>
    <col min="12808" max="12808" width="2.5" style="170" customWidth="1"/>
    <col min="12809" max="12825" width="3.5" style="170"/>
    <col min="12826" max="12826" width="1" style="170" customWidth="1"/>
    <col min="12827" max="12828" width="4" style="170" customWidth="1"/>
    <col min="12829" max="12829" width="1.25" style="170" customWidth="1"/>
    <col min="12830" max="13056" width="3.5" style="170"/>
    <col min="13057" max="13057" width="1.25" style="170" customWidth="1"/>
    <col min="13058" max="13058" width="3" style="170" customWidth="1"/>
    <col min="13059" max="13062" width="3.5" style="170" customWidth="1"/>
    <col min="13063" max="13063" width="1.5" style="170" customWidth="1"/>
    <col min="13064" max="13064" width="2.5" style="170" customWidth="1"/>
    <col min="13065" max="13081" width="3.5" style="170"/>
    <col min="13082" max="13082" width="1" style="170" customWidth="1"/>
    <col min="13083" max="13084" width="4" style="170" customWidth="1"/>
    <col min="13085" max="13085" width="1.25" style="170" customWidth="1"/>
    <col min="13086" max="13312" width="3.5" style="170"/>
    <col min="13313" max="13313" width="1.25" style="170" customWidth="1"/>
    <col min="13314" max="13314" width="3" style="170" customWidth="1"/>
    <col min="13315" max="13318" width="3.5" style="170" customWidth="1"/>
    <col min="13319" max="13319" width="1.5" style="170" customWidth="1"/>
    <col min="13320" max="13320" width="2.5" style="170" customWidth="1"/>
    <col min="13321" max="13337" width="3.5" style="170"/>
    <col min="13338" max="13338" width="1" style="170" customWidth="1"/>
    <col min="13339" max="13340" width="4" style="170" customWidth="1"/>
    <col min="13341" max="13341" width="1.25" style="170" customWidth="1"/>
    <col min="13342" max="13568" width="3.5" style="170"/>
    <col min="13569" max="13569" width="1.25" style="170" customWidth="1"/>
    <col min="13570" max="13570" width="3" style="170" customWidth="1"/>
    <col min="13571" max="13574" width="3.5" style="170" customWidth="1"/>
    <col min="13575" max="13575" width="1.5" style="170" customWidth="1"/>
    <col min="13576" max="13576" width="2.5" style="170" customWidth="1"/>
    <col min="13577" max="13593" width="3.5" style="170"/>
    <col min="13594" max="13594" width="1" style="170" customWidth="1"/>
    <col min="13595" max="13596" width="4" style="170" customWidth="1"/>
    <col min="13597" max="13597" width="1.25" style="170" customWidth="1"/>
    <col min="13598" max="13824" width="3.5" style="170"/>
    <col min="13825" max="13825" width="1.25" style="170" customWidth="1"/>
    <col min="13826" max="13826" width="3" style="170" customWidth="1"/>
    <col min="13827" max="13830" width="3.5" style="170" customWidth="1"/>
    <col min="13831" max="13831" width="1.5" style="170" customWidth="1"/>
    <col min="13832" max="13832" width="2.5" style="170" customWidth="1"/>
    <col min="13833" max="13849" width="3.5" style="170"/>
    <col min="13850" max="13850" width="1" style="170" customWidth="1"/>
    <col min="13851" max="13852" width="4" style="170" customWidth="1"/>
    <col min="13853" max="13853" width="1.25" style="170" customWidth="1"/>
    <col min="13854" max="14080" width="3.5" style="170"/>
    <col min="14081" max="14081" width="1.25" style="170" customWidth="1"/>
    <col min="14082" max="14082" width="3" style="170" customWidth="1"/>
    <col min="14083" max="14086" width="3.5" style="170" customWidth="1"/>
    <col min="14087" max="14087" width="1.5" style="170" customWidth="1"/>
    <col min="14088" max="14088" width="2.5" style="170" customWidth="1"/>
    <col min="14089" max="14105" width="3.5" style="170"/>
    <col min="14106" max="14106" width="1" style="170" customWidth="1"/>
    <col min="14107" max="14108" width="4" style="170" customWidth="1"/>
    <col min="14109" max="14109" width="1.25" style="170" customWidth="1"/>
    <col min="14110" max="14336" width="3.5" style="170"/>
    <col min="14337" max="14337" width="1.25" style="170" customWidth="1"/>
    <col min="14338" max="14338" width="3" style="170" customWidth="1"/>
    <col min="14339" max="14342" width="3.5" style="170" customWidth="1"/>
    <col min="14343" max="14343" width="1.5" style="170" customWidth="1"/>
    <col min="14344" max="14344" width="2.5" style="170" customWidth="1"/>
    <col min="14345" max="14361" width="3.5" style="170"/>
    <col min="14362" max="14362" width="1" style="170" customWidth="1"/>
    <col min="14363" max="14364" width="4" style="170" customWidth="1"/>
    <col min="14365" max="14365" width="1.25" style="170" customWidth="1"/>
    <col min="14366" max="14592" width="3.5" style="170"/>
    <col min="14593" max="14593" width="1.25" style="170" customWidth="1"/>
    <col min="14594" max="14594" width="3" style="170" customWidth="1"/>
    <col min="14595" max="14598" width="3.5" style="170" customWidth="1"/>
    <col min="14599" max="14599" width="1.5" style="170" customWidth="1"/>
    <col min="14600" max="14600" width="2.5" style="170" customWidth="1"/>
    <col min="14601" max="14617" width="3.5" style="170"/>
    <col min="14618" max="14618" width="1" style="170" customWidth="1"/>
    <col min="14619" max="14620" width="4" style="170" customWidth="1"/>
    <col min="14621" max="14621" width="1.25" style="170" customWidth="1"/>
    <col min="14622" max="14848" width="3.5" style="170"/>
    <col min="14849" max="14849" width="1.25" style="170" customWidth="1"/>
    <col min="14850" max="14850" width="3" style="170" customWidth="1"/>
    <col min="14851" max="14854" width="3.5" style="170" customWidth="1"/>
    <col min="14855" max="14855" width="1.5" style="170" customWidth="1"/>
    <col min="14856" max="14856" width="2.5" style="170" customWidth="1"/>
    <col min="14857" max="14873" width="3.5" style="170"/>
    <col min="14874" max="14874" width="1" style="170" customWidth="1"/>
    <col min="14875" max="14876" width="4" style="170" customWidth="1"/>
    <col min="14877" max="14877" width="1.25" style="170" customWidth="1"/>
    <col min="14878" max="15104" width="3.5" style="170"/>
    <col min="15105" max="15105" width="1.25" style="170" customWidth="1"/>
    <col min="15106" max="15106" width="3" style="170" customWidth="1"/>
    <col min="15107" max="15110" width="3.5" style="170" customWidth="1"/>
    <col min="15111" max="15111" width="1.5" style="170" customWidth="1"/>
    <col min="15112" max="15112" width="2.5" style="170" customWidth="1"/>
    <col min="15113" max="15129" width="3.5" style="170"/>
    <col min="15130" max="15130" width="1" style="170" customWidth="1"/>
    <col min="15131" max="15132" width="4" style="170" customWidth="1"/>
    <col min="15133" max="15133" width="1.25" style="170" customWidth="1"/>
    <col min="15134" max="15360" width="3.5" style="170"/>
    <col min="15361" max="15361" width="1.25" style="170" customWidth="1"/>
    <col min="15362" max="15362" width="3" style="170" customWidth="1"/>
    <col min="15363" max="15366" width="3.5" style="170" customWidth="1"/>
    <col min="15367" max="15367" width="1.5" style="170" customWidth="1"/>
    <col min="15368" max="15368" width="2.5" style="170" customWidth="1"/>
    <col min="15369" max="15385" width="3.5" style="170"/>
    <col min="15386" max="15386" width="1" style="170" customWidth="1"/>
    <col min="15387" max="15388" width="4" style="170" customWidth="1"/>
    <col min="15389" max="15389" width="1.25" style="170" customWidth="1"/>
    <col min="15390" max="15616" width="3.5" style="170"/>
    <col min="15617" max="15617" width="1.25" style="170" customWidth="1"/>
    <col min="15618" max="15618" width="3" style="170" customWidth="1"/>
    <col min="15619" max="15622" width="3.5" style="170" customWidth="1"/>
    <col min="15623" max="15623" width="1.5" style="170" customWidth="1"/>
    <col min="15624" max="15624" width="2.5" style="170" customWidth="1"/>
    <col min="15625" max="15641" width="3.5" style="170"/>
    <col min="15642" max="15642" width="1" style="170" customWidth="1"/>
    <col min="15643" max="15644" width="4" style="170" customWidth="1"/>
    <col min="15645" max="15645" width="1.25" style="170" customWidth="1"/>
    <col min="15646" max="15872" width="3.5" style="170"/>
    <col min="15873" max="15873" width="1.25" style="170" customWidth="1"/>
    <col min="15874" max="15874" width="3" style="170" customWidth="1"/>
    <col min="15875" max="15878" width="3.5" style="170" customWidth="1"/>
    <col min="15879" max="15879" width="1.5" style="170" customWidth="1"/>
    <col min="15880" max="15880" width="2.5" style="170" customWidth="1"/>
    <col min="15881" max="15897" width="3.5" style="170"/>
    <col min="15898" max="15898" width="1" style="170" customWidth="1"/>
    <col min="15899" max="15900" width="4" style="170" customWidth="1"/>
    <col min="15901" max="15901" width="1.25" style="170" customWidth="1"/>
    <col min="15902" max="16128" width="3.5" style="170"/>
    <col min="16129" max="16129" width="1.25" style="170" customWidth="1"/>
    <col min="16130" max="16130" width="3" style="170" customWidth="1"/>
    <col min="16131" max="16134" width="3.5" style="170" customWidth="1"/>
    <col min="16135" max="16135" width="1.5" style="170" customWidth="1"/>
    <col min="16136" max="16136" width="2.5" style="170" customWidth="1"/>
    <col min="16137" max="16153" width="3.5" style="170"/>
    <col min="16154" max="16154" width="1" style="170" customWidth="1"/>
    <col min="16155" max="16156" width="4" style="170" customWidth="1"/>
    <col min="16157" max="16157" width="1.25" style="170" customWidth="1"/>
    <col min="16158" max="16384" width="3.5" style="170"/>
  </cols>
  <sheetData>
    <row r="1" spans="2:36" s="171" customFormat="1" x14ac:dyDescent="0.15"/>
    <row r="2" spans="2:36" s="171" customFormat="1" x14ac:dyDescent="0.15">
      <c r="B2" s="171" t="s">
        <v>1196</v>
      </c>
    </row>
    <row r="3" spans="2:36" s="171" customFormat="1" x14ac:dyDescent="0.15">
      <c r="AB3" s="287" t="s">
        <v>1219</v>
      </c>
    </row>
    <row r="4" spans="2:36" s="171" customFormat="1" x14ac:dyDescent="0.15">
      <c r="AB4" s="287"/>
    </row>
    <row r="5" spans="2:36" s="171" customFormat="1" ht="47.25" customHeight="1" x14ac:dyDescent="0.15">
      <c r="B5" s="1241" t="s">
        <v>530</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row>
    <row r="6" spans="2:36" s="171" customFormat="1" x14ac:dyDescent="0.15"/>
    <row r="7" spans="2:36" s="171" customFormat="1" ht="39.75" customHeight="1" x14ac:dyDescent="0.15">
      <c r="B7" s="1125" t="s">
        <v>531</v>
      </c>
      <c r="C7" s="1125"/>
      <c r="D7" s="1125"/>
      <c r="E7" s="1125"/>
      <c r="F7" s="1125"/>
      <c r="G7" s="251"/>
      <c r="H7" s="252"/>
      <c r="I7" s="252"/>
      <c r="J7" s="252"/>
      <c r="K7" s="252"/>
      <c r="L7" s="252"/>
      <c r="M7" s="252"/>
      <c r="N7" s="269"/>
      <c r="O7" s="269"/>
      <c r="P7" s="269"/>
      <c r="Q7" s="269"/>
      <c r="R7" s="269"/>
      <c r="S7" s="269"/>
      <c r="T7" s="269"/>
      <c r="U7" s="269"/>
      <c r="V7" s="269"/>
      <c r="W7" s="269"/>
      <c r="X7" s="269"/>
      <c r="Y7" s="269"/>
      <c r="Z7" s="269"/>
      <c r="AA7" s="269"/>
      <c r="AB7" s="270"/>
    </row>
    <row r="8" spans="2:36" ht="39.75" customHeight="1" x14ac:dyDescent="0.15">
      <c r="B8" s="1126" t="s">
        <v>442</v>
      </c>
      <c r="C8" s="1127"/>
      <c r="D8" s="1127"/>
      <c r="E8" s="1127"/>
      <c r="F8" s="1128"/>
      <c r="G8" s="1121" t="s">
        <v>515</v>
      </c>
      <c r="H8" s="1122"/>
      <c r="I8" s="1122"/>
      <c r="J8" s="1122"/>
      <c r="K8" s="1122"/>
      <c r="L8" s="1122"/>
      <c r="M8" s="1122"/>
      <c r="N8" s="1122"/>
      <c r="O8" s="1122"/>
      <c r="P8" s="1122"/>
      <c r="Q8" s="1122"/>
      <c r="R8" s="1122"/>
      <c r="S8" s="1122"/>
      <c r="T8" s="1122"/>
      <c r="U8" s="1122"/>
      <c r="V8" s="1122"/>
      <c r="W8" s="1122"/>
      <c r="X8" s="1122"/>
      <c r="Y8" s="1122"/>
      <c r="Z8" s="1122"/>
      <c r="AA8" s="1122"/>
      <c r="AB8" s="1123"/>
    </row>
    <row r="9" spans="2:36" ht="39.75" customHeight="1" x14ac:dyDescent="0.15">
      <c r="B9" s="1161" t="s">
        <v>443</v>
      </c>
      <c r="C9" s="1162"/>
      <c r="D9" s="1162"/>
      <c r="E9" s="1162"/>
      <c r="F9" s="1163"/>
      <c r="G9" s="1245" t="s">
        <v>518</v>
      </c>
      <c r="H9" s="1246"/>
      <c r="I9" s="1246"/>
      <c r="J9" s="1246"/>
      <c r="K9" s="1246"/>
      <c r="L9" s="1246"/>
      <c r="M9" s="1246"/>
      <c r="N9" s="1246"/>
      <c r="O9" s="1246"/>
      <c r="P9" s="1246"/>
      <c r="Q9" s="1246"/>
      <c r="R9" s="1246" t="s">
        <v>519</v>
      </c>
      <c r="S9" s="1246"/>
      <c r="T9" s="1246"/>
      <c r="U9" s="1246"/>
      <c r="V9" s="1246"/>
      <c r="W9" s="1246"/>
      <c r="X9" s="1246"/>
      <c r="Y9" s="1246"/>
      <c r="Z9" s="1246"/>
      <c r="AA9" s="1246"/>
      <c r="AB9" s="1247"/>
    </row>
    <row r="10" spans="2:36" ht="43.5" customHeight="1" x14ac:dyDescent="0.15">
      <c r="B10" s="1242"/>
      <c r="C10" s="1243"/>
      <c r="D10" s="1243"/>
      <c r="E10" s="1243"/>
      <c r="F10" s="1244"/>
      <c r="G10" s="1248" t="s">
        <v>520</v>
      </c>
      <c r="H10" s="1249"/>
      <c r="I10" s="1249"/>
      <c r="J10" s="1249"/>
      <c r="K10" s="1249"/>
      <c r="L10" s="1249"/>
      <c r="M10" s="1249"/>
      <c r="N10" s="1249"/>
      <c r="O10" s="1249"/>
      <c r="P10" s="1249"/>
      <c r="Q10" s="1249"/>
      <c r="R10" s="246"/>
      <c r="S10" s="246"/>
      <c r="T10" s="246"/>
      <c r="U10" s="246"/>
      <c r="V10" s="246"/>
      <c r="W10" s="246"/>
      <c r="X10" s="246"/>
      <c r="Y10" s="246"/>
      <c r="Z10" s="246"/>
      <c r="AA10" s="246"/>
      <c r="AB10" s="248"/>
    </row>
    <row r="11" spans="2:36" s="259" customFormat="1" x14ac:dyDescent="0.15"/>
    <row r="12" spans="2:36" s="171" customFormat="1" ht="10.5" customHeight="1" x14ac:dyDescent="0.15">
      <c r="B12" s="255"/>
      <c r="C12" s="256"/>
      <c r="D12" s="256"/>
      <c r="E12" s="256"/>
      <c r="F12" s="257"/>
      <c r="G12" s="256"/>
      <c r="H12" s="256"/>
      <c r="I12" s="256"/>
      <c r="J12" s="256"/>
      <c r="K12" s="256"/>
      <c r="L12" s="256"/>
      <c r="M12" s="256"/>
      <c r="N12" s="256"/>
      <c r="O12" s="256"/>
      <c r="P12" s="256"/>
      <c r="Q12" s="256"/>
      <c r="R12" s="256"/>
      <c r="S12" s="256"/>
      <c r="T12" s="256"/>
      <c r="U12" s="256"/>
      <c r="V12" s="256"/>
      <c r="W12" s="256"/>
      <c r="X12" s="256"/>
      <c r="Y12" s="256"/>
      <c r="Z12" s="256"/>
      <c r="AA12" s="255"/>
      <c r="AB12" s="257"/>
    </row>
    <row r="13" spans="2:36" s="171" customFormat="1" ht="60.75" customHeight="1" x14ac:dyDescent="0.15">
      <c r="B13" s="1236" t="s">
        <v>522</v>
      </c>
      <c r="C13" s="1237"/>
      <c r="D13" s="1237"/>
      <c r="E13" s="1237"/>
      <c r="F13" s="1238"/>
      <c r="G13" s="259"/>
      <c r="H13" s="290" t="s">
        <v>481</v>
      </c>
      <c r="I13" s="1239" t="s">
        <v>475</v>
      </c>
      <c r="J13" s="1240"/>
      <c r="K13" s="1240"/>
      <c r="L13" s="1240"/>
      <c r="M13" s="1240"/>
      <c r="N13" s="1240"/>
      <c r="O13" s="1240"/>
      <c r="P13" s="1240"/>
      <c r="Q13" s="1240"/>
      <c r="R13" s="1240"/>
      <c r="S13" s="251"/>
      <c r="T13" s="252"/>
      <c r="U13" s="261" t="s">
        <v>455</v>
      </c>
      <c r="V13" s="262"/>
      <c r="W13" s="262"/>
      <c r="X13" s="262"/>
      <c r="Y13" s="262"/>
      <c r="Z13" s="259"/>
      <c r="AA13" s="258"/>
      <c r="AB13" s="260"/>
      <c r="AC13" s="259"/>
      <c r="AD13" s="259"/>
      <c r="AE13" s="259"/>
      <c r="AJ13" s="273"/>
    </row>
    <row r="14" spans="2:36" s="171" customFormat="1" ht="60.75" customHeight="1" x14ac:dyDescent="0.15">
      <c r="B14" s="258"/>
      <c r="C14" s="259"/>
      <c r="D14" s="259"/>
      <c r="E14" s="259"/>
      <c r="F14" s="260"/>
      <c r="G14" s="259"/>
      <c r="H14" s="290" t="s">
        <v>476</v>
      </c>
      <c r="I14" s="1258" t="s">
        <v>457</v>
      </c>
      <c r="J14" s="1259"/>
      <c r="K14" s="1259"/>
      <c r="L14" s="1259"/>
      <c r="M14" s="1259"/>
      <c r="N14" s="1259"/>
      <c r="O14" s="1259"/>
      <c r="P14" s="1259"/>
      <c r="Q14" s="1259"/>
      <c r="R14" s="1260"/>
      <c r="S14" s="251"/>
      <c r="T14" s="252"/>
      <c r="U14" s="261" t="s">
        <v>455</v>
      </c>
      <c r="V14" s="259"/>
      <c r="W14" s="1254"/>
      <c r="X14" s="1254"/>
      <c r="Y14" s="1254"/>
      <c r="Z14" s="291"/>
      <c r="AA14" s="1255"/>
      <c r="AB14" s="1256"/>
      <c r="AD14" s="259"/>
      <c r="AE14" s="259"/>
      <c r="AJ14" s="273"/>
    </row>
    <row r="15" spans="2:36" s="171" customFormat="1" ht="18.75" customHeight="1" x14ac:dyDescent="0.15">
      <c r="B15" s="258"/>
      <c r="C15" s="259"/>
      <c r="D15" s="262"/>
      <c r="E15" s="259"/>
      <c r="F15" s="260"/>
      <c r="G15" s="335"/>
      <c r="H15" s="336" t="s">
        <v>524</v>
      </c>
      <c r="I15" s="337"/>
      <c r="J15" s="338"/>
      <c r="K15" s="337"/>
      <c r="L15" s="337"/>
      <c r="M15" s="337"/>
      <c r="N15" s="337"/>
      <c r="O15" s="337"/>
      <c r="P15" s="337"/>
      <c r="Q15" s="337"/>
      <c r="R15" s="337"/>
      <c r="S15" s="339"/>
      <c r="T15" s="339"/>
      <c r="U15" s="340"/>
      <c r="V15" s="341"/>
      <c r="W15" s="342"/>
      <c r="X15" s="342"/>
      <c r="Y15" s="342"/>
      <c r="Z15" s="343"/>
      <c r="AA15" s="1261" t="s">
        <v>478</v>
      </c>
      <c r="AB15" s="1262"/>
      <c r="AD15" s="259"/>
      <c r="AE15" s="259"/>
      <c r="AJ15" s="273"/>
    </row>
    <row r="16" spans="2:36" s="171" customFormat="1" ht="27.75" customHeight="1" x14ac:dyDescent="0.15">
      <c r="B16" s="264"/>
      <c r="C16" s="265"/>
      <c r="D16" s="265"/>
      <c r="E16" s="265"/>
      <c r="F16" s="266"/>
      <c r="G16" s="265"/>
      <c r="H16" s="344" t="s">
        <v>532</v>
      </c>
      <c r="I16" s="345"/>
      <c r="J16" s="344"/>
      <c r="K16" s="344"/>
      <c r="L16" s="344"/>
      <c r="M16" s="344"/>
      <c r="N16" s="344"/>
      <c r="O16" s="344"/>
      <c r="P16" s="344"/>
      <c r="Q16" s="344"/>
      <c r="R16" s="265"/>
      <c r="S16" s="265"/>
      <c r="T16" s="265"/>
      <c r="U16" s="265"/>
      <c r="V16" s="265"/>
      <c r="W16" s="265"/>
      <c r="X16" s="265"/>
      <c r="Y16" s="265"/>
      <c r="Z16" s="265"/>
      <c r="AA16" s="1263" t="s">
        <v>448</v>
      </c>
      <c r="AB16" s="1264"/>
      <c r="AC16" s="259"/>
    </row>
    <row r="17" spans="2:36" s="171" customFormat="1" x14ac:dyDescent="0.15">
      <c r="B17" s="255"/>
      <c r="C17" s="256"/>
      <c r="D17" s="256"/>
      <c r="E17" s="256"/>
      <c r="F17" s="257"/>
      <c r="G17" s="256"/>
      <c r="H17" s="256"/>
      <c r="I17" s="256"/>
      <c r="J17" s="256"/>
      <c r="K17" s="256"/>
      <c r="L17" s="256"/>
      <c r="M17" s="256"/>
      <c r="N17" s="256"/>
      <c r="O17" s="256"/>
      <c r="P17" s="256"/>
      <c r="Q17" s="256"/>
      <c r="R17" s="256"/>
      <c r="S17" s="256"/>
      <c r="T17" s="256"/>
      <c r="U17" s="256"/>
      <c r="V17" s="256"/>
      <c r="W17" s="256"/>
      <c r="X17" s="256"/>
      <c r="Y17" s="256"/>
      <c r="Z17" s="256"/>
      <c r="AA17" s="255"/>
      <c r="AB17" s="257"/>
    </row>
    <row r="18" spans="2:36" s="171" customFormat="1" ht="60.75" customHeight="1" x14ac:dyDescent="0.15">
      <c r="B18" s="1236" t="s">
        <v>527</v>
      </c>
      <c r="C18" s="1237"/>
      <c r="D18" s="1237"/>
      <c r="E18" s="1237"/>
      <c r="F18" s="1238"/>
      <c r="G18" s="259"/>
      <c r="H18" s="290" t="s">
        <v>453</v>
      </c>
      <c r="I18" s="1251" t="s">
        <v>487</v>
      </c>
      <c r="J18" s="1252"/>
      <c r="K18" s="1252"/>
      <c r="L18" s="1252"/>
      <c r="M18" s="1252"/>
      <c r="N18" s="1252"/>
      <c r="O18" s="1252"/>
      <c r="P18" s="1252"/>
      <c r="Q18" s="1252"/>
      <c r="R18" s="1253"/>
      <c r="S18" s="251"/>
      <c r="T18" s="252"/>
      <c r="U18" s="261" t="s">
        <v>455</v>
      </c>
      <c r="V18" s="262"/>
      <c r="W18" s="262"/>
      <c r="X18" s="262"/>
      <c r="Y18" s="262"/>
      <c r="Z18" s="259"/>
      <c r="AA18" s="258"/>
      <c r="AB18" s="260"/>
      <c r="AC18" s="259"/>
      <c r="AD18" s="259"/>
      <c r="AE18" s="259"/>
      <c r="AJ18" s="273"/>
    </row>
    <row r="19" spans="2:36" s="171" customFormat="1" ht="60.75" customHeight="1" x14ac:dyDescent="0.15">
      <c r="B19" s="258"/>
      <c r="C19" s="259"/>
      <c r="D19" s="259"/>
      <c r="E19" s="259"/>
      <c r="F19" s="260"/>
      <c r="G19" s="259"/>
      <c r="H19" s="290" t="s">
        <v>476</v>
      </c>
      <c r="I19" s="1251" t="s">
        <v>489</v>
      </c>
      <c r="J19" s="1252"/>
      <c r="K19" s="1252"/>
      <c r="L19" s="1252"/>
      <c r="M19" s="1252"/>
      <c r="N19" s="1252"/>
      <c r="O19" s="1252"/>
      <c r="P19" s="1252"/>
      <c r="Q19" s="1252"/>
      <c r="R19" s="1253"/>
      <c r="S19" s="251"/>
      <c r="T19" s="252"/>
      <c r="U19" s="261" t="s">
        <v>455</v>
      </c>
      <c r="V19" s="259" t="s">
        <v>462</v>
      </c>
      <c r="W19" s="1254" t="s">
        <v>490</v>
      </c>
      <c r="X19" s="1254"/>
      <c r="Y19" s="1254"/>
      <c r="Z19" s="291"/>
      <c r="AA19" s="1255" t="s">
        <v>448</v>
      </c>
      <c r="AB19" s="1256"/>
      <c r="AD19" s="259"/>
      <c r="AE19" s="259"/>
      <c r="AJ19" s="273"/>
    </row>
    <row r="20" spans="2:36" s="171" customFormat="1" x14ac:dyDescent="0.15">
      <c r="B20" s="264"/>
      <c r="C20" s="265"/>
      <c r="D20" s="265"/>
      <c r="E20" s="265"/>
      <c r="F20" s="266"/>
      <c r="G20" s="265"/>
      <c r="H20" s="265"/>
      <c r="I20" s="265"/>
      <c r="J20" s="265"/>
      <c r="K20" s="265"/>
      <c r="L20" s="265"/>
      <c r="M20" s="265"/>
      <c r="N20" s="265"/>
      <c r="O20" s="265"/>
      <c r="P20" s="265"/>
      <c r="Q20" s="265"/>
      <c r="R20" s="265"/>
      <c r="S20" s="265"/>
      <c r="T20" s="265"/>
      <c r="U20" s="265"/>
      <c r="V20" s="265"/>
      <c r="W20" s="265"/>
      <c r="X20" s="265"/>
      <c r="Y20" s="265"/>
      <c r="Z20" s="265"/>
      <c r="AA20" s="264"/>
      <c r="AB20" s="266"/>
      <c r="AC20" s="259"/>
    </row>
    <row r="21" spans="2:36" s="171" customFormat="1" x14ac:dyDescent="0.15">
      <c r="B21" s="259"/>
      <c r="C21" s="259"/>
      <c r="D21" s="259"/>
      <c r="E21" s="259"/>
      <c r="F21" s="259"/>
      <c r="G21" s="259"/>
      <c r="H21" s="259"/>
      <c r="I21" s="259"/>
      <c r="J21" s="259"/>
      <c r="K21" s="259"/>
      <c r="L21" s="259"/>
      <c r="M21" s="259"/>
      <c r="N21" s="259"/>
      <c r="O21" s="259"/>
      <c r="P21" s="259"/>
      <c r="Q21" s="259"/>
      <c r="R21" s="259"/>
      <c r="S21" s="259"/>
      <c r="T21" s="259"/>
      <c r="U21" s="259"/>
      <c r="V21" s="259"/>
      <c r="W21" s="259"/>
      <c r="X21" s="259"/>
      <c r="Y21" s="259"/>
      <c r="Z21" s="259"/>
      <c r="AA21" s="259"/>
      <c r="AB21" s="259"/>
      <c r="AC21" s="259"/>
    </row>
    <row r="22" spans="2:36" s="171" customFormat="1" ht="38.25" customHeight="1" x14ac:dyDescent="0.15">
      <c r="B22" s="1257" t="s">
        <v>529</v>
      </c>
      <c r="C22" s="1257"/>
      <c r="D22" s="1257"/>
      <c r="E22" s="1257"/>
      <c r="F22" s="1257"/>
      <c r="G22" s="1257"/>
      <c r="H22" s="1257"/>
      <c r="I22" s="1257"/>
      <c r="J22" s="1257"/>
      <c r="K22" s="1257"/>
      <c r="L22" s="1257"/>
      <c r="M22" s="1257"/>
      <c r="N22" s="1257"/>
      <c r="O22" s="1257"/>
      <c r="P22" s="1257"/>
      <c r="Q22" s="1257"/>
      <c r="R22" s="1257"/>
      <c r="S22" s="1257"/>
      <c r="T22" s="1257"/>
      <c r="U22" s="1257"/>
      <c r="V22" s="1257"/>
      <c r="W22" s="1257"/>
      <c r="X22" s="1257"/>
      <c r="Y22" s="1257"/>
      <c r="Z22" s="1257"/>
      <c r="AA22" s="1257"/>
      <c r="AB22" s="1257"/>
      <c r="AC22" s="259"/>
    </row>
    <row r="23" spans="2:36" s="271" customFormat="1" x14ac:dyDescent="0.15"/>
    <row r="24" spans="2:36" x14ac:dyDescent="0.15">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row>
    <row r="25" spans="2:36" x14ac:dyDescent="0.15">
      <c r="B25" s="271"/>
      <c r="C25" s="271"/>
      <c r="D25" s="271"/>
      <c r="E25" s="271"/>
      <c r="F25" s="271"/>
      <c r="G25" s="271"/>
      <c r="H25" s="271"/>
      <c r="I25" s="271"/>
      <c r="J25" s="271"/>
      <c r="K25" s="271"/>
      <c r="L25" s="271"/>
      <c r="M25" s="271"/>
      <c r="N25" s="271"/>
      <c r="O25" s="271"/>
      <c r="P25" s="271"/>
      <c r="Q25" s="271"/>
      <c r="R25" s="271"/>
      <c r="S25" s="271"/>
      <c r="T25" s="271"/>
      <c r="U25" s="271"/>
      <c r="V25" s="271"/>
      <c r="W25" s="271"/>
      <c r="X25" s="271"/>
      <c r="Y25" s="271"/>
      <c r="Z25" s="271"/>
      <c r="AA25" s="271"/>
      <c r="AB25" s="271"/>
    </row>
    <row r="26" spans="2:36" s="271" customFormat="1" x14ac:dyDescent="0.15">
      <c r="B26" s="168"/>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0"/>
      <c r="AA26" s="170"/>
      <c r="AB26" s="170"/>
    </row>
    <row r="27" spans="2:36" s="271" customFormat="1" x14ac:dyDescent="0.15">
      <c r="B27" s="168"/>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row>
    <row r="28" spans="2:36" s="271" customFormat="1" x14ac:dyDescent="0.15">
      <c r="B28" s="168"/>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row>
    <row r="29" spans="2:36" s="271" customFormat="1" x14ac:dyDescent="0.15">
      <c r="B29" s="16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row>
    <row r="30" spans="2:36" s="271" customFormat="1" x14ac:dyDescent="0.15">
      <c r="B30" s="168"/>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row>
    <row r="31" spans="2:36" s="271" customFormat="1" x14ac:dyDescent="0.15">
      <c r="B31" s="168"/>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row>
  </sheetData>
  <mergeCells count="21">
    <mergeCell ref="B22:AB22"/>
    <mergeCell ref="AA16:AB16"/>
    <mergeCell ref="B18:F18"/>
    <mergeCell ref="I18:R18"/>
    <mergeCell ref="I19:R19"/>
    <mergeCell ref="W19:Y19"/>
    <mergeCell ref="AA19:AB19"/>
    <mergeCell ref="AA15:AB15"/>
    <mergeCell ref="B5:AB5"/>
    <mergeCell ref="B7:F7"/>
    <mergeCell ref="B8:F8"/>
    <mergeCell ref="G8:AB8"/>
    <mergeCell ref="B9:F10"/>
    <mergeCell ref="G9:Q9"/>
    <mergeCell ref="R9:AB9"/>
    <mergeCell ref="G10:Q10"/>
    <mergeCell ref="B13:F13"/>
    <mergeCell ref="I13:R13"/>
    <mergeCell ref="I14:R14"/>
    <mergeCell ref="W14:Y14"/>
    <mergeCell ref="AA14:AB14"/>
  </mergeCells>
  <phoneticPr fontId="4"/>
  <pageMargins left="0.59055118110236227" right="0.59055118110236227" top="0.39370078740157483" bottom="0"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9"/>
  <sheetViews>
    <sheetView showGridLines="0" view="pageBreakPreview" zoomScaleNormal="100" workbookViewId="0">
      <selection sqref="A1:XFD1048576"/>
    </sheetView>
  </sheetViews>
  <sheetFormatPr defaultColWidth="3.5" defaultRowHeight="13.5" x14ac:dyDescent="0.15"/>
  <cols>
    <col min="1" max="1" width="1.25" style="19" customWidth="1"/>
    <col min="2" max="2" width="3" style="128" customWidth="1"/>
    <col min="3" max="6" width="3.5" style="19" customWidth="1"/>
    <col min="7" max="7" width="1.5" style="19" customWidth="1"/>
    <col min="8" max="8" width="2.5" style="19" customWidth="1"/>
    <col min="9" max="25" width="3.5" style="19"/>
    <col min="26" max="26" width="1" style="19" customWidth="1"/>
    <col min="27" max="28" width="4" style="19" customWidth="1"/>
    <col min="29" max="29" width="1.25" style="19" customWidth="1"/>
    <col min="30" max="256" width="3.5" style="19"/>
    <col min="257" max="257" width="1.25" style="19" customWidth="1"/>
    <col min="258" max="258" width="3" style="19" customWidth="1"/>
    <col min="259" max="262" width="3.5" style="19" customWidth="1"/>
    <col min="263" max="263" width="1.5" style="19" customWidth="1"/>
    <col min="264" max="264" width="2.5" style="19" customWidth="1"/>
    <col min="265" max="281" width="3.5" style="19"/>
    <col min="282" max="282" width="1" style="19" customWidth="1"/>
    <col min="283" max="284" width="4" style="19" customWidth="1"/>
    <col min="285" max="285" width="1.25" style="19" customWidth="1"/>
    <col min="286" max="512" width="3.5" style="19"/>
    <col min="513" max="513" width="1.25" style="19" customWidth="1"/>
    <col min="514" max="514" width="3" style="19" customWidth="1"/>
    <col min="515" max="518" width="3.5" style="19" customWidth="1"/>
    <col min="519" max="519" width="1.5" style="19" customWidth="1"/>
    <col min="520" max="520" width="2.5" style="19" customWidth="1"/>
    <col min="521" max="537" width="3.5" style="19"/>
    <col min="538" max="538" width="1" style="19" customWidth="1"/>
    <col min="539" max="540" width="4" style="19" customWidth="1"/>
    <col min="541" max="541" width="1.25" style="19" customWidth="1"/>
    <col min="542" max="768" width="3.5" style="19"/>
    <col min="769" max="769" width="1.25" style="19" customWidth="1"/>
    <col min="770" max="770" width="3" style="19" customWidth="1"/>
    <col min="771" max="774" width="3.5" style="19" customWidth="1"/>
    <col min="775" max="775" width="1.5" style="19" customWidth="1"/>
    <col min="776" max="776" width="2.5" style="19" customWidth="1"/>
    <col min="777" max="793" width="3.5" style="19"/>
    <col min="794" max="794" width="1" style="19" customWidth="1"/>
    <col min="795" max="796" width="4" style="19" customWidth="1"/>
    <col min="797" max="797" width="1.25" style="19" customWidth="1"/>
    <col min="798" max="1024" width="3.5" style="19"/>
    <col min="1025" max="1025" width="1.25" style="19" customWidth="1"/>
    <col min="1026" max="1026" width="3" style="19" customWidth="1"/>
    <col min="1027" max="1030" width="3.5" style="19" customWidth="1"/>
    <col min="1031" max="1031" width="1.5" style="19" customWidth="1"/>
    <col min="1032" max="1032" width="2.5" style="19" customWidth="1"/>
    <col min="1033" max="1049" width="3.5" style="19"/>
    <col min="1050" max="1050" width="1" style="19" customWidth="1"/>
    <col min="1051" max="1052" width="4" style="19" customWidth="1"/>
    <col min="1053" max="1053" width="1.25" style="19" customWidth="1"/>
    <col min="1054" max="1280" width="3.5" style="19"/>
    <col min="1281" max="1281" width="1.25" style="19" customWidth="1"/>
    <col min="1282" max="1282" width="3" style="19" customWidth="1"/>
    <col min="1283" max="1286" width="3.5" style="19" customWidth="1"/>
    <col min="1287" max="1287" width="1.5" style="19" customWidth="1"/>
    <col min="1288" max="1288" width="2.5" style="19" customWidth="1"/>
    <col min="1289" max="1305" width="3.5" style="19"/>
    <col min="1306" max="1306" width="1" style="19" customWidth="1"/>
    <col min="1307" max="1308" width="4" style="19" customWidth="1"/>
    <col min="1309" max="1309" width="1.25" style="19" customWidth="1"/>
    <col min="1310" max="1536" width="3.5" style="19"/>
    <col min="1537" max="1537" width="1.25" style="19" customWidth="1"/>
    <col min="1538" max="1538" width="3" style="19" customWidth="1"/>
    <col min="1539" max="1542" width="3.5" style="19" customWidth="1"/>
    <col min="1543" max="1543" width="1.5" style="19" customWidth="1"/>
    <col min="1544" max="1544" width="2.5" style="19" customWidth="1"/>
    <col min="1545" max="1561" width="3.5" style="19"/>
    <col min="1562" max="1562" width="1" style="19" customWidth="1"/>
    <col min="1563" max="1564" width="4" style="19" customWidth="1"/>
    <col min="1565" max="1565" width="1.25" style="19" customWidth="1"/>
    <col min="1566" max="1792" width="3.5" style="19"/>
    <col min="1793" max="1793" width="1.25" style="19" customWidth="1"/>
    <col min="1794" max="1794" width="3" style="19" customWidth="1"/>
    <col min="1795" max="1798" width="3.5" style="19" customWidth="1"/>
    <col min="1799" max="1799" width="1.5" style="19" customWidth="1"/>
    <col min="1800" max="1800" width="2.5" style="19" customWidth="1"/>
    <col min="1801" max="1817" width="3.5" style="19"/>
    <col min="1818" max="1818" width="1" style="19" customWidth="1"/>
    <col min="1819" max="1820" width="4" style="19" customWidth="1"/>
    <col min="1821" max="1821" width="1.25" style="19" customWidth="1"/>
    <col min="1822" max="2048" width="3.5" style="19"/>
    <col min="2049" max="2049" width="1.25" style="19" customWidth="1"/>
    <col min="2050" max="2050" width="3" style="19" customWidth="1"/>
    <col min="2051" max="2054" width="3.5" style="19" customWidth="1"/>
    <col min="2055" max="2055" width="1.5" style="19" customWidth="1"/>
    <col min="2056" max="2056" width="2.5" style="19" customWidth="1"/>
    <col min="2057" max="2073" width="3.5" style="19"/>
    <col min="2074" max="2074" width="1" style="19" customWidth="1"/>
    <col min="2075" max="2076" width="4" style="19" customWidth="1"/>
    <col min="2077" max="2077" width="1.25" style="19" customWidth="1"/>
    <col min="2078" max="2304" width="3.5" style="19"/>
    <col min="2305" max="2305" width="1.25" style="19" customWidth="1"/>
    <col min="2306" max="2306" width="3" style="19" customWidth="1"/>
    <col min="2307" max="2310" width="3.5" style="19" customWidth="1"/>
    <col min="2311" max="2311" width="1.5" style="19" customWidth="1"/>
    <col min="2312" max="2312" width="2.5" style="19" customWidth="1"/>
    <col min="2313" max="2329" width="3.5" style="19"/>
    <col min="2330" max="2330" width="1" style="19" customWidth="1"/>
    <col min="2331" max="2332" width="4" style="19" customWidth="1"/>
    <col min="2333" max="2333" width="1.25" style="19" customWidth="1"/>
    <col min="2334" max="2560" width="3.5" style="19"/>
    <col min="2561" max="2561" width="1.25" style="19" customWidth="1"/>
    <col min="2562" max="2562" width="3" style="19" customWidth="1"/>
    <col min="2563" max="2566" width="3.5" style="19" customWidth="1"/>
    <col min="2567" max="2567" width="1.5" style="19" customWidth="1"/>
    <col min="2568" max="2568" width="2.5" style="19" customWidth="1"/>
    <col min="2569" max="2585" width="3.5" style="19"/>
    <col min="2586" max="2586" width="1" style="19" customWidth="1"/>
    <col min="2587" max="2588" width="4" style="19" customWidth="1"/>
    <col min="2589" max="2589" width="1.25" style="19" customWidth="1"/>
    <col min="2590" max="2816" width="3.5" style="19"/>
    <col min="2817" max="2817" width="1.25" style="19" customWidth="1"/>
    <col min="2818" max="2818" width="3" style="19" customWidth="1"/>
    <col min="2819" max="2822" width="3.5" style="19" customWidth="1"/>
    <col min="2823" max="2823" width="1.5" style="19" customWidth="1"/>
    <col min="2824" max="2824" width="2.5" style="19" customWidth="1"/>
    <col min="2825" max="2841" width="3.5" style="19"/>
    <col min="2842" max="2842" width="1" style="19" customWidth="1"/>
    <col min="2843" max="2844" width="4" style="19" customWidth="1"/>
    <col min="2845" max="2845" width="1.25" style="19" customWidth="1"/>
    <col min="2846" max="3072" width="3.5" style="19"/>
    <col min="3073" max="3073" width="1.25" style="19" customWidth="1"/>
    <col min="3074" max="3074" width="3" style="19" customWidth="1"/>
    <col min="3075" max="3078" width="3.5" style="19" customWidth="1"/>
    <col min="3079" max="3079" width="1.5" style="19" customWidth="1"/>
    <col min="3080" max="3080" width="2.5" style="19" customWidth="1"/>
    <col min="3081" max="3097" width="3.5" style="19"/>
    <col min="3098" max="3098" width="1" style="19" customWidth="1"/>
    <col min="3099" max="3100" width="4" style="19" customWidth="1"/>
    <col min="3101" max="3101" width="1.25" style="19" customWidth="1"/>
    <col min="3102" max="3328" width="3.5" style="19"/>
    <col min="3329" max="3329" width="1.25" style="19" customWidth="1"/>
    <col min="3330" max="3330" width="3" style="19" customWidth="1"/>
    <col min="3331" max="3334" width="3.5" style="19" customWidth="1"/>
    <col min="3335" max="3335" width="1.5" style="19" customWidth="1"/>
    <col min="3336" max="3336" width="2.5" style="19" customWidth="1"/>
    <col min="3337" max="3353" width="3.5" style="19"/>
    <col min="3354" max="3354" width="1" style="19" customWidth="1"/>
    <col min="3355" max="3356" width="4" style="19" customWidth="1"/>
    <col min="3357" max="3357" width="1.25" style="19" customWidth="1"/>
    <col min="3358" max="3584" width="3.5" style="19"/>
    <col min="3585" max="3585" width="1.25" style="19" customWidth="1"/>
    <col min="3586" max="3586" width="3" style="19" customWidth="1"/>
    <col min="3587" max="3590" width="3.5" style="19" customWidth="1"/>
    <col min="3591" max="3591" width="1.5" style="19" customWidth="1"/>
    <col min="3592" max="3592" width="2.5" style="19" customWidth="1"/>
    <col min="3593" max="3609" width="3.5" style="19"/>
    <col min="3610" max="3610" width="1" style="19" customWidth="1"/>
    <col min="3611" max="3612" width="4" style="19" customWidth="1"/>
    <col min="3613" max="3613" width="1.25" style="19" customWidth="1"/>
    <col min="3614" max="3840" width="3.5" style="19"/>
    <col min="3841" max="3841" width="1.25" style="19" customWidth="1"/>
    <col min="3842" max="3842" width="3" style="19" customWidth="1"/>
    <col min="3843" max="3846" width="3.5" style="19" customWidth="1"/>
    <col min="3847" max="3847" width="1.5" style="19" customWidth="1"/>
    <col min="3848" max="3848" width="2.5" style="19" customWidth="1"/>
    <col min="3849" max="3865" width="3.5" style="19"/>
    <col min="3866" max="3866" width="1" style="19" customWidth="1"/>
    <col min="3867" max="3868" width="4" style="19" customWidth="1"/>
    <col min="3869" max="3869" width="1.25" style="19" customWidth="1"/>
    <col min="3870" max="4096" width="3.5" style="19"/>
    <col min="4097" max="4097" width="1.25" style="19" customWidth="1"/>
    <col min="4098" max="4098" width="3" style="19" customWidth="1"/>
    <col min="4099" max="4102" width="3.5" style="19" customWidth="1"/>
    <col min="4103" max="4103" width="1.5" style="19" customWidth="1"/>
    <col min="4104" max="4104" width="2.5" style="19" customWidth="1"/>
    <col min="4105" max="4121" width="3.5" style="19"/>
    <col min="4122" max="4122" width="1" style="19" customWidth="1"/>
    <col min="4123" max="4124" width="4" style="19" customWidth="1"/>
    <col min="4125" max="4125" width="1.25" style="19" customWidth="1"/>
    <col min="4126" max="4352" width="3.5" style="19"/>
    <col min="4353" max="4353" width="1.25" style="19" customWidth="1"/>
    <col min="4354" max="4354" width="3" style="19" customWidth="1"/>
    <col min="4355" max="4358" width="3.5" style="19" customWidth="1"/>
    <col min="4359" max="4359" width="1.5" style="19" customWidth="1"/>
    <col min="4360" max="4360" width="2.5" style="19" customWidth="1"/>
    <col min="4361" max="4377" width="3.5" style="19"/>
    <col min="4378" max="4378" width="1" style="19" customWidth="1"/>
    <col min="4379" max="4380" width="4" style="19" customWidth="1"/>
    <col min="4381" max="4381" width="1.25" style="19" customWidth="1"/>
    <col min="4382" max="4608" width="3.5" style="19"/>
    <col min="4609" max="4609" width="1.25" style="19" customWidth="1"/>
    <col min="4610" max="4610" width="3" style="19" customWidth="1"/>
    <col min="4611" max="4614" width="3.5" style="19" customWidth="1"/>
    <col min="4615" max="4615" width="1.5" style="19" customWidth="1"/>
    <col min="4616" max="4616" width="2.5" style="19" customWidth="1"/>
    <col min="4617" max="4633" width="3.5" style="19"/>
    <col min="4634" max="4634" width="1" style="19" customWidth="1"/>
    <col min="4635" max="4636" width="4" style="19" customWidth="1"/>
    <col min="4637" max="4637" width="1.25" style="19" customWidth="1"/>
    <col min="4638" max="4864" width="3.5" style="19"/>
    <col min="4865" max="4865" width="1.25" style="19" customWidth="1"/>
    <col min="4866" max="4866" width="3" style="19" customWidth="1"/>
    <col min="4867" max="4870" width="3.5" style="19" customWidth="1"/>
    <col min="4871" max="4871" width="1.5" style="19" customWidth="1"/>
    <col min="4872" max="4872" width="2.5" style="19" customWidth="1"/>
    <col min="4873" max="4889" width="3.5" style="19"/>
    <col min="4890" max="4890" width="1" style="19" customWidth="1"/>
    <col min="4891" max="4892" width="4" style="19" customWidth="1"/>
    <col min="4893" max="4893" width="1.25" style="19" customWidth="1"/>
    <col min="4894" max="5120" width="3.5" style="19"/>
    <col min="5121" max="5121" width="1.25" style="19" customWidth="1"/>
    <col min="5122" max="5122" width="3" style="19" customWidth="1"/>
    <col min="5123" max="5126" width="3.5" style="19" customWidth="1"/>
    <col min="5127" max="5127" width="1.5" style="19" customWidth="1"/>
    <col min="5128" max="5128" width="2.5" style="19" customWidth="1"/>
    <col min="5129" max="5145" width="3.5" style="19"/>
    <col min="5146" max="5146" width="1" style="19" customWidth="1"/>
    <col min="5147" max="5148" width="4" style="19" customWidth="1"/>
    <col min="5149" max="5149" width="1.25" style="19" customWidth="1"/>
    <col min="5150" max="5376" width="3.5" style="19"/>
    <col min="5377" max="5377" width="1.25" style="19" customWidth="1"/>
    <col min="5378" max="5378" width="3" style="19" customWidth="1"/>
    <col min="5379" max="5382" width="3.5" style="19" customWidth="1"/>
    <col min="5383" max="5383" width="1.5" style="19" customWidth="1"/>
    <col min="5384" max="5384" width="2.5" style="19" customWidth="1"/>
    <col min="5385" max="5401" width="3.5" style="19"/>
    <col min="5402" max="5402" width="1" style="19" customWidth="1"/>
    <col min="5403" max="5404" width="4" style="19" customWidth="1"/>
    <col min="5405" max="5405" width="1.25" style="19" customWidth="1"/>
    <col min="5406" max="5632" width="3.5" style="19"/>
    <col min="5633" max="5633" width="1.25" style="19" customWidth="1"/>
    <col min="5634" max="5634" width="3" style="19" customWidth="1"/>
    <col min="5635" max="5638" width="3.5" style="19" customWidth="1"/>
    <col min="5639" max="5639" width="1.5" style="19" customWidth="1"/>
    <col min="5640" max="5640" width="2.5" style="19" customWidth="1"/>
    <col min="5641" max="5657" width="3.5" style="19"/>
    <col min="5658" max="5658" width="1" style="19" customWidth="1"/>
    <col min="5659" max="5660" width="4" style="19" customWidth="1"/>
    <col min="5661" max="5661" width="1.25" style="19" customWidth="1"/>
    <col min="5662" max="5888" width="3.5" style="19"/>
    <col min="5889" max="5889" width="1.25" style="19" customWidth="1"/>
    <col min="5890" max="5890" width="3" style="19" customWidth="1"/>
    <col min="5891" max="5894" width="3.5" style="19" customWidth="1"/>
    <col min="5895" max="5895" width="1.5" style="19" customWidth="1"/>
    <col min="5896" max="5896" width="2.5" style="19" customWidth="1"/>
    <col min="5897" max="5913" width="3.5" style="19"/>
    <col min="5914" max="5914" width="1" style="19" customWidth="1"/>
    <col min="5915" max="5916" width="4" style="19" customWidth="1"/>
    <col min="5917" max="5917" width="1.25" style="19" customWidth="1"/>
    <col min="5918" max="6144" width="3.5" style="19"/>
    <col min="6145" max="6145" width="1.25" style="19" customWidth="1"/>
    <col min="6146" max="6146" width="3" style="19" customWidth="1"/>
    <col min="6147" max="6150" width="3.5" style="19" customWidth="1"/>
    <col min="6151" max="6151" width="1.5" style="19" customWidth="1"/>
    <col min="6152" max="6152" width="2.5" style="19" customWidth="1"/>
    <col min="6153" max="6169" width="3.5" style="19"/>
    <col min="6170" max="6170" width="1" style="19" customWidth="1"/>
    <col min="6171" max="6172" width="4" style="19" customWidth="1"/>
    <col min="6173" max="6173" width="1.25" style="19" customWidth="1"/>
    <col min="6174" max="6400" width="3.5" style="19"/>
    <col min="6401" max="6401" width="1.25" style="19" customWidth="1"/>
    <col min="6402" max="6402" width="3" style="19" customWidth="1"/>
    <col min="6403" max="6406" width="3.5" style="19" customWidth="1"/>
    <col min="6407" max="6407" width="1.5" style="19" customWidth="1"/>
    <col min="6408" max="6408" width="2.5" style="19" customWidth="1"/>
    <col min="6409" max="6425" width="3.5" style="19"/>
    <col min="6426" max="6426" width="1" style="19" customWidth="1"/>
    <col min="6427" max="6428" width="4" style="19" customWidth="1"/>
    <col min="6429" max="6429" width="1.25" style="19" customWidth="1"/>
    <col min="6430" max="6656" width="3.5" style="19"/>
    <col min="6657" max="6657" width="1.25" style="19" customWidth="1"/>
    <col min="6658" max="6658" width="3" style="19" customWidth="1"/>
    <col min="6659" max="6662" width="3.5" style="19" customWidth="1"/>
    <col min="6663" max="6663" width="1.5" style="19" customWidth="1"/>
    <col min="6664" max="6664" width="2.5" style="19" customWidth="1"/>
    <col min="6665" max="6681" width="3.5" style="19"/>
    <col min="6682" max="6682" width="1" style="19" customWidth="1"/>
    <col min="6683" max="6684" width="4" style="19" customWidth="1"/>
    <col min="6685" max="6685" width="1.25" style="19" customWidth="1"/>
    <col min="6686" max="6912" width="3.5" style="19"/>
    <col min="6913" max="6913" width="1.25" style="19" customWidth="1"/>
    <col min="6914" max="6914" width="3" style="19" customWidth="1"/>
    <col min="6915" max="6918" width="3.5" style="19" customWidth="1"/>
    <col min="6919" max="6919" width="1.5" style="19" customWidth="1"/>
    <col min="6920" max="6920" width="2.5" style="19" customWidth="1"/>
    <col min="6921" max="6937" width="3.5" style="19"/>
    <col min="6938" max="6938" width="1" style="19" customWidth="1"/>
    <col min="6939" max="6940" width="4" style="19" customWidth="1"/>
    <col min="6941" max="6941" width="1.25" style="19" customWidth="1"/>
    <col min="6942" max="7168" width="3.5" style="19"/>
    <col min="7169" max="7169" width="1.25" style="19" customWidth="1"/>
    <col min="7170" max="7170" width="3" style="19" customWidth="1"/>
    <col min="7171" max="7174" width="3.5" style="19" customWidth="1"/>
    <col min="7175" max="7175" width="1.5" style="19" customWidth="1"/>
    <col min="7176" max="7176" width="2.5" style="19" customWidth="1"/>
    <col min="7177" max="7193" width="3.5" style="19"/>
    <col min="7194" max="7194" width="1" style="19" customWidth="1"/>
    <col min="7195" max="7196" width="4" style="19" customWidth="1"/>
    <col min="7197" max="7197" width="1.25" style="19" customWidth="1"/>
    <col min="7198" max="7424" width="3.5" style="19"/>
    <col min="7425" max="7425" width="1.25" style="19" customWidth="1"/>
    <col min="7426" max="7426" width="3" style="19" customWidth="1"/>
    <col min="7427" max="7430" width="3.5" style="19" customWidth="1"/>
    <col min="7431" max="7431" width="1.5" style="19" customWidth="1"/>
    <col min="7432" max="7432" width="2.5" style="19" customWidth="1"/>
    <col min="7433" max="7449" width="3.5" style="19"/>
    <col min="7450" max="7450" width="1" style="19" customWidth="1"/>
    <col min="7451" max="7452" width="4" style="19" customWidth="1"/>
    <col min="7453" max="7453" width="1.25" style="19" customWidth="1"/>
    <col min="7454" max="7680" width="3.5" style="19"/>
    <col min="7681" max="7681" width="1.25" style="19" customWidth="1"/>
    <col min="7682" max="7682" width="3" style="19" customWidth="1"/>
    <col min="7683" max="7686" width="3.5" style="19" customWidth="1"/>
    <col min="7687" max="7687" width="1.5" style="19" customWidth="1"/>
    <col min="7688" max="7688" width="2.5" style="19" customWidth="1"/>
    <col min="7689" max="7705" width="3.5" style="19"/>
    <col min="7706" max="7706" width="1" style="19" customWidth="1"/>
    <col min="7707" max="7708" width="4" style="19" customWidth="1"/>
    <col min="7709" max="7709" width="1.25" style="19" customWidth="1"/>
    <col min="7710" max="7936" width="3.5" style="19"/>
    <col min="7937" max="7937" width="1.25" style="19" customWidth="1"/>
    <col min="7938" max="7938" width="3" style="19" customWidth="1"/>
    <col min="7939" max="7942" width="3.5" style="19" customWidth="1"/>
    <col min="7943" max="7943" width="1.5" style="19" customWidth="1"/>
    <col min="7944" max="7944" width="2.5" style="19" customWidth="1"/>
    <col min="7945" max="7961" width="3.5" style="19"/>
    <col min="7962" max="7962" width="1" style="19" customWidth="1"/>
    <col min="7963" max="7964" width="4" style="19" customWidth="1"/>
    <col min="7965" max="7965" width="1.25" style="19" customWidth="1"/>
    <col min="7966" max="8192" width="3.5" style="19"/>
    <col min="8193" max="8193" width="1.25" style="19" customWidth="1"/>
    <col min="8194" max="8194" width="3" style="19" customWidth="1"/>
    <col min="8195" max="8198" width="3.5" style="19" customWidth="1"/>
    <col min="8199" max="8199" width="1.5" style="19" customWidth="1"/>
    <col min="8200" max="8200" width="2.5" style="19" customWidth="1"/>
    <col min="8201" max="8217" width="3.5" style="19"/>
    <col min="8218" max="8218" width="1" style="19" customWidth="1"/>
    <col min="8219" max="8220" width="4" style="19" customWidth="1"/>
    <col min="8221" max="8221" width="1.25" style="19" customWidth="1"/>
    <col min="8222" max="8448" width="3.5" style="19"/>
    <col min="8449" max="8449" width="1.25" style="19" customWidth="1"/>
    <col min="8450" max="8450" width="3" style="19" customWidth="1"/>
    <col min="8451" max="8454" width="3.5" style="19" customWidth="1"/>
    <col min="8455" max="8455" width="1.5" style="19" customWidth="1"/>
    <col min="8456" max="8456" width="2.5" style="19" customWidth="1"/>
    <col min="8457" max="8473" width="3.5" style="19"/>
    <col min="8474" max="8474" width="1" style="19" customWidth="1"/>
    <col min="8475" max="8476" width="4" style="19" customWidth="1"/>
    <col min="8477" max="8477" width="1.25" style="19" customWidth="1"/>
    <col min="8478" max="8704" width="3.5" style="19"/>
    <col min="8705" max="8705" width="1.25" style="19" customWidth="1"/>
    <col min="8706" max="8706" width="3" style="19" customWidth="1"/>
    <col min="8707" max="8710" width="3.5" style="19" customWidth="1"/>
    <col min="8711" max="8711" width="1.5" style="19" customWidth="1"/>
    <col min="8712" max="8712" width="2.5" style="19" customWidth="1"/>
    <col min="8713" max="8729" width="3.5" style="19"/>
    <col min="8730" max="8730" width="1" style="19" customWidth="1"/>
    <col min="8731" max="8732" width="4" style="19" customWidth="1"/>
    <col min="8733" max="8733" width="1.25" style="19" customWidth="1"/>
    <col min="8734" max="8960" width="3.5" style="19"/>
    <col min="8961" max="8961" width="1.25" style="19" customWidth="1"/>
    <col min="8962" max="8962" width="3" style="19" customWidth="1"/>
    <col min="8963" max="8966" width="3.5" style="19" customWidth="1"/>
    <col min="8967" max="8967" width="1.5" style="19" customWidth="1"/>
    <col min="8968" max="8968" width="2.5" style="19" customWidth="1"/>
    <col min="8969" max="8985" width="3.5" style="19"/>
    <col min="8986" max="8986" width="1" style="19" customWidth="1"/>
    <col min="8987" max="8988" width="4" style="19" customWidth="1"/>
    <col min="8989" max="8989" width="1.25" style="19" customWidth="1"/>
    <col min="8990" max="9216" width="3.5" style="19"/>
    <col min="9217" max="9217" width="1.25" style="19" customWidth="1"/>
    <col min="9218" max="9218" width="3" style="19" customWidth="1"/>
    <col min="9219" max="9222" width="3.5" style="19" customWidth="1"/>
    <col min="9223" max="9223" width="1.5" style="19" customWidth="1"/>
    <col min="9224" max="9224" width="2.5" style="19" customWidth="1"/>
    <col min="9225" max="9241" width="3.5" style="19"/>
    <col min="9242" max="9242" width="1" style="19" customWidth="1"/>
    <col min="9243" max="9244" width="4" style="19" customWidth="1"/>
    <col min="9245" max="9245" width="1.25" style="19" customWidth="1"/>
    <col min="9246" max="9472" width="3.5" style="19"/>
    <col min="9473" max="9473" width="1.25" style="19" customWidth="1"/>
    <col min="9474" max="9474" width="3" style="19" customWidth="1"/>
    <col min="9475" max="9478" width="3.5" style="19" customWidth="1"/>
    <col min="9479" max="9479" width="1.5" style="19" customWidth="1"/>
    <col min="9480" max="9480" width="2.5" style="19" customWidth="1"/>
    <col min="9481" max="9497" width="3.5" style="19"/>
    <col min="9498" max="9498" width="1" style="19" customWidth="1"/>
    <col min="9499" max="9500" width="4" style="19" customWidth="1"/>
    <col min="9501" max="9501" width="1.25" style="19" customWidth="1"/>
    <col min="9502" max="9728" width="3.5" style="19"/>
    <col min="9729" max="9729" width="1.25" style="19" customWidth="1"/>
    <col min="9730" max="9730" width="3" style="19" customWidth="1"/>
    <col min="9731" max="9734" width="3.5" style="19" customWidth="1"/>
    <col min="9735" max="9735" width="1.5" style="19" customWidth="1"/>
    <col min="9736" max="9736" width="2.5" style="19" customWidth="1"/>
    <col min="9737" max="9753" width="3.5" style="19"/>
    <col min="9754" max="9754" width="1" style="19" customWidth="1"/>
    <col min="9755" max="9756" width="4" style="19" customWidth="1"/>
    <col min="9757" max="9757" width="1.25" style="19" customWidth="1"/>
    <col min="9758" max="9984" width="3.5" style="19"/>
    <col min="9985" max="9985" width="1.25" style="19" customWidth="1"/>
    <col min="9986" max="9986" width="3" style="19" customWidth="1"/>
    <col min="9987" max="9990" width="3.5" style="19" customWidth="1"/>
    <col min="9991" max="9991" width="1.5" style="19" customWidth="1"/>
    <col min="9992" max="9992" width="2.5" style="19" customWidth="1"/>
    <col min="9993" max="10009" width="3.5" style="19"/>
    <col min="10010" max="10010" width="1" style="19" customWidth="1"/>
    <col min="10011" max="10012" width="4" style="19" customWidth="1"/>
    <col min="10013" max="10013" width="1.25" style="19" customWidth="1"/>
    <col min="10014" max="10240" width="3.5" style="19"/>
    <col min="10241" max="10241" width="1.25" style="19" customWidth="1"/>
    <col min="10242" max="10242" width="3" style="19" customWidth="1"/>
    <col min="10243" max="10246" width="3.5" style="19" customWidth="1"/>
    <col min="10247" max="10247" width="1.5" style="19" customWidth="1"/>
    <col min="10248" max="10248" width="2.5" style="19" customWidth="1"/>
    <col min="10249" max="10265" width="3.5" style="19"/>
    <col min="10266" max="10266" width="1" style="19" customWidth="1"/>
    <col min="10267" max="10268" width="4" style="19" customWidth="1"/>
    <col min="10269" max="10269" width="1.25" style="19" customWidth="1"/>
    <col min="10270" max="10496" width="3.5" style="19"/>
    <col min="10497" max="10497" width="1.25" style="19" customWidth="1"/>
    <col min="10498" max="10498" width="3" style="19" customWidth="1"/>
    <col min="10499" max="10502" width="3.5" style="19" customWidth="1"/>
    <col min="10503" max="10503" width="1.5" style="19" customWidth="1"/>
    <col min="10504" max="10504" width="2.5" style="19" customWidth="1"/>
    <col min="10505" max="10521" width="3.5" style="19"/>
    <col min="10522" max="10522" width="1" style="19" customWidth="1"/>
    <col min="10523" max="10524" width="4" style="19" customWidth="1"/>
    <col min="10525" max="10525" width="1.25" style="19" customWidth="1"/>
    <col min="10526" max="10752" width="3.5" style="19"/>
    <col min="10753" max="10753" width="1.25" style="19" customWidth="1"/>
    <col min="10754" max="10754" width="3" style="19" customWidth="1"/>
    <col min="10755" max="10758" width="3.5" style="19" customWidth="1"/>
    <col min="10759" max="10759" width="1.5" style="19" customWidth="1"/>
    <col min="10760" max="10760" width="2.5" style="19" customWidth="1"/>
    <col min="10761" max="10777" width="3.5" style="19"/>
    <col min="10778" max="10778" width="1" style="19" customWidth="1"/>
    <col min="10779" max="10780" width="4" style="19" customWidth="1"/>
    <col min="10781" max="10781" width="1.25" style="19" customWidth="1"/>
    <col min="10782" max="11008" width="3.5" style="19"/>
    <col min="11009" max="11009" width="1.25" style="19" customWidth="1"/>
    <col min="11010" max="11010" width="3" style="19" customWidth="1"/>
    <col min="11011" max="11014" width="3.5" style="19" customWidth="1"/>
    <col min="11015" max="11015" width="1.5" style="19" customWidth="1"/>
    <col min="11016" max="11016" width="2.5" style="19" customWidth="1"/>
    <col min="11017" max="11033" width="3.5" style="19"/>
    <col min="11034" max="11034" width="1" style="19" customWidth="1"/>
    <col min="11035" max="11036" width="4" style="19" customWidth="1"/>
    <col min="11037" max="11037" width="1.25" style="19" customWidth="1"/>
    <col min="11038" max="11264" width="3.5" style="19"/>
    <col min="11265" max="11265" width="1.25" style="19" customWidth="1"/>
    <col min="11266" max="11266" width="3" style="19" customWidth="1"/>
    <col min="11267" max="11270" width="3.5" style="19" customWidth="1"/>
    <col min="11271" max="11271" width="1.5" style="19" customWidth="1"/>
    <col min="11272" max="11272" width="2.5" style="19" customWidth="1"/>
    <col min="11273" max="11289" width="3.5" style="19"/>
    <col min="11290" max="11290" width="1" style="19" customWidth="1"/>
    <col min="11291" max="11292" width="4" style="19" customWidth="1"/>
    <col min="11293" max="11293" width="1.25" style="19" customWidth="1"/>
    <col min="11294" max="11520" width="3.5" style="19"/>
    <col min="11521" max="11521" width="1.25" style="19" customWidth="1"/>
    <col min="11522" max="11522" width="3" style="19" customWidth="1"/>
    <col min="11523" max="11526" width="3.5" style="19" customWidth="1"/>
    <col min="11527" max="11527" width="1.5" style="19" customWidth="1"/>
    <col min="11528" max="11528" width="2.5" style="19" customWidth="1"/>
    <col min="11529" max="11545" width="3.5" style="19"/>
    <col min="11546" max="11546" width="1" style="19" customWidth="1"/>
    <col min="11547" max="11548" width="4" style="19" customWidth="1"/>
    <col min="11549" max="11549" width="1.25" style="19" customWidth="1"/>
    <col min="11550" max="11776" width="3.5" style="19"/>
    <col min="11777" max="11777" width="1.25" style="19" customWidth="1"/>
    <col min="11778" max="11778" width="3" style="19" customWidth="1"/>
    <col min="11779" max="11782" width="3.5" style="19" customWidth="1"/>
    <col min="11783" max="11783" width="1.5" style="19" customWidth="1"/>
    <col min="11784" max="11784" width="2.5" style="19" customWidth="1"/>
    <col min="11785" max="11801" width="3.5" style="19"/>
    <col min="11802" max="11802" width="1" style="19" customWidth="1"/>
    <col min="11803" max="11804" width="4" style="19" customWidth="1"/>
    <col min="11805" max="11805" width="1.25" style="19" customWidth="1"/>
    <col min="11806" max="12032" width="3.5" style="19"/>
    <col min="12033" max="12033" width="1.25" style="19" customWidth="1"/>
    <col min="12034" max="12034" width="3" style="19" customWidth="1"/>
    <col min="12035" max="12038" width="3.5" style="19" customWidth="1"/>
    <col min="12039" max="12039" width="1.5" style="19" customWidth="1"/>
    <col min="12040" max="12040" width="2.5" style="19" customWidth="1"/>
    <col min="12041" max="12057" width="3.5" style="19"/>
    <col min="12058" max="12058" width="1" style="19" customWidth="1"/>
    <col min="12059" max="12060" width="4" style="19" customWidth="1"/>
    <col min="12061" max="12061" width="1.25" style="19" customWidth="1"/>
    <col min="12062" max="12288" width="3.5" style="19"/>
    <col min="12289" max="12289" width="1.25" style="19" customWidth="1"/>
    <col min="12290" max="12290" width="3" style="19" customWidth="1"/>
    <col min="12291" max="12294" width="3.5" style="19" customWidth="1"/>
    <col min="12295" max="12295" width="1.5" style="19" customWidth="1"/>
    <col min="12296" max="12296" width="2.5" style="19" customWidth="1"/>
    <col min="12297" max="12313" width="3.5" style="19"/>
    <col min="12314" max="12314" width="1" style="19" customWidth="1"/>
    <col min="12315" max="12316" width="4" style="19" customWidth="1"/>
    <col min="12317" max="12317" width="1.25" style="19" customWidth="1"/>
    <col min="12318" max="12544" width="3.5" style="19"/>
    <col min="12545" max="12545" width="1.25" style="19" customWidth="1"/>
    <col min="12546" max="12546" width="3" style="19" customWidth="1"/>
    <col min="12547" max="12550" width="3.5" style="19" customWidth="1"/>
    <col min="12551" max="12551" width="1.5" style="19" customWidth="1"/>
    <col min="12552" max="12552" width="2.5" style="19" customWidth="1"/>
    <col min="12553" max="12569" width="3.5" style="19"/>
    <col min="12570" max="12570" width="1" style="19" customWidth="1"/>
    <col min="12571" max="12572" width="4" style="19" customWidth="1"/>
    <col min="12573" max="12573" width="1.25" style="19" customWidth="1"/>
    <col min="12574" max="12800" width="3.5" style="19"/>
    <col min="12801" max="12801" width="1.25" style="19" customWidth="1"/>
    <col min="12802" max="12802" width="3" style="19" customWidth="1"/>
    <col min="12803" max="12806" width="3.5" style="19" customWidth="1"/>
    <col min="12807" max="12807" width="1.5" style="19" customWidth="1"/>
    <col min="12808" max="12808" width="2.5" style="19" customWidth="1"/>
    <col min="12809" max="12825" width="3.5" style="19"/>
    <col min="12826" max="12826" width="1" style="19" customWidth="1"/>
    <col min="12827" max="12828" width="4" style="19" customWidth="1"/>
    <col min="12829" max="12829" width="1.25" style="19" customWidth="1"/>
    <col min="12830" max="13056" width="3.5" style="19"/>
    <col min="13057" max="13057" width="1.25" style="19" customWidth="1"/>
    <col min="13058" max="13058" width="3" style="19" customWidth="1"/>
    <col min="13059" max="13062" width="3.5" style="19" customWidth="1"/>
    <col min="13063" max="13063" width="1.5" style="19" customWidth="1"/>
    <col min="13064" max="13064" width="2.5" style="19" customWidth="1"/>
    <col min="13065" max="13081" width="3.5" style="19"/>
    <col min="13082" max="13082" width="1" style="19" customWidth="1"/>
    <col min="13083" max="13084" width="4" style="19" customWidth="1"/>
    <col min="13085" max="13085" width="1.25" style="19" customWidth="1"/>
    <col min="13086" max="13312" width="3.5" style="19"/>
    <col min="13313" max="13313" width="1.25" style="19" customWidth="1"/>
    <col min="13314" max="13314" width="3" style="19" customWidth="1"/>
    <col min="13315" max="13318" width="3.5" style="19" customWidth="1"/>
    <col min="13319" max="13319" width="1.5" style="19" customWidth="1"/>
    <col min="13320" max="13320" width="2.5" style="19" customWidth="1"/>
    <col min="13321" max="13337" width="3.5" style="19"/>
    <col min="13338" max="13338" width="1" style="19" customWidth="1"/>
    <col min="13339" max="13340" width="4" style="19" customWidth="1"/>
    <col min="13341" max="13341" width="1.25" style="19" customWidth="1"/>
    <col min="13342" max="13568" width="3.5" style="19"/>
    <col min="13569" max="13569" width="1.25" style="19" customWidth="1"/>
    <col min="13570" max="13570" width="3" style="19" customWidth="1"/>
    <col min="13571" max="13574" width="3.5" style="19" customWidth="1"/>
    <col min="13575" max="13575" width="1.5" style="19" customWidth="1"/>
    <col min="13576" max="13576" width="2.5" style="19" customWidth="1"/>
    <col min="13577" max="13593" width="3.5" style="19"/>
    <col min="13594" max="13594" width="1" style="19" customWidth="1"/>
    <col min="13595" max="13596" width="4" style="19" customWidth="1"/>
    <col min="13597" max="13597" width="1.25" style="19" customWidth="1"/>
    <col min="13598" max="13824" width="3.5" style="19"/>
    <col min="13825" max="13825" width="1.25" style="19" customWidth="1"/>
    <col min="13826" max="13826" width="3" style="19" customWidth="1"/>
    <col min="13827" max="13830" width="3.5" style="19" customWidth="1"/>
    <col min="13831" max="13831" width="1.5" style="19" customWidth="1"/>
    <col min="13832" max="13832" width="2.5" style="19" customWidth="1"/>
    <col min="13833" max="13849" width="3.5" style="19"/>
    <col min="13850" max="13850" width="1" style="19" customWidth="1"/>
    <col min="13851" max="13852" width="4" style="19" customWidth="1"/>
    <col min="13853" max="13853" width="1.25" style="19" customWidth="1"/>
    <col min="13854" max="14080" width="3.5" style="19"/>
    <col min="14081" max="14081" width="1.25" style="19" customWidth="1"/>
    <col min="14082" max="14082" width="3" style="19" customWidth="1"/>
    <col min="14083" max="14086" width="3.5" style="19" customWidth="1"/>
    <col min="14087" max="14087" width="1.5" style="19" customWidth="1"/>
    <col min="14088" max="14088" width="2.5" style="19" customWidth="1"/>
    <col min="14089" max="14105" width="3.5" style="19"/>
    <col min="14106" max="14106" width="1" style="19" customWidth="1"/>
    <col min="14107" max="14108" width="4" style="19" customWidth="1"/>
    <col min="14109" max="14109" width="1.25" style="19" customWidth="1"/>
    <col min="14110" max="14336" width="3.5" style="19"/>
    <col min="14337" max="14337" width="1.25" style="19" customWidth="1"/>
    <col min="14338" max="14338" width="3" style="19" customWidth="1"/>
    <col min="14339" max="14342" width="3.5" style="19" customWidth="1"/>
    <col min="14343" max="14343" width="1.5" style="19" customWidth="1"/>
    <col min="14344" max="14344" width="2.5" style="19" customWidth="1"/>
    <col min="14345" max="14361" width="3.5" style="19"/>
    <col min="14362" max="14362" width="1" style="19" customWidth="1"/>
    <col min="14363" max="14364" width="4" style="19" customWidth="1"/>
    <col min="14365" max="14365" width="1.25" style="19" customWidth="1"/>
    <col min="14366" max="14592" width="3.5" style="19"/>
    <col min="14593" max="14593" width="1.25" style="19" customWidth="1"/>
    <col min="14594" max="14594" width="3" style="19" customWidth="1"/>
    <col min="14595" max="14598" width="3.5" style="19" customWidth="1"/>
    <col min="14599" max="14599" width="1.5" style="19" customWidth="1"/>
    <col min="14600" max="14600" width="2.5" style="19" customWidth="1"/>
    <col min="14601" max="14617" width="3.5" style="19"/>
    <col min="14618" max="14618" width="1" style="19" customWidth="1"/>
    <col min="14619" max="14620" width="4" style="19" customWidth="1"/>
    <col min="14621" max="14621" width="1.25" style="19" customWidth="1"/>
    <col min="14622" max="14848" width="3.5" style="19"/>
    <col min="14849" max="14849" width="1.25" style="19" customWidth="1"/>
    <col min="14850" max="14850" width="3" style="19" customWidth="1"/>
    <col min="14851" max="14854" width="3.5" style="19" customWidth="1"/>
    <col min="14855" max="14855" width="1.5" style="19" customWidth="1"/>
    <col min="14856" max="14856" width="2.5" style="19" customWidth="1"/>
    <col min="14857" max="14873" width="3.5" style="19"/>
    <col min="14874" max="14874" width="1" style="19" customWidth="1"/>
    <col min="14875" max="14876" width="4" style="19" customWidth="1"/>
    <col min="14877" max="14877" width="1.25" style="19" customWidth="1"/>
    <col min="14878" max="15104" width="3.5" style="19"/>
    <col min="15105" max="15105" width="1.25" style="19" customWidth="1"/>
    <col min="15106" max="15106" width="3" style="19" customWidth="1"/>
    <col min="15107" max="15110" width="3.5" style="19" customWidth="1"/>
    <col min="15111" max="15111" width="1.5" style="19" customWidth="1"/>
    <col min="15112" max="15112" width="2.5" style="19" customWidth="1"/>
    <col min="15113" max="15129" width="3.5" style="19"/>
    <col min="15130" max="15130" width="1" style="19" customWidth="1"/>
    <col min="15131" max="15132" width="4" style="19" customWidth="1"/>
    <col min="15133" max="15133" width="1.25" style="19" customWidth="1"/>
    <col min="15134" max="15360" width="3.5" style="19"/>
    <col min="15361" max="15361" width="1.25" style="19" customWidth="1"/>
    <col min="15362" max="15362" width="3" style="19" customWidth="1"/>
    <col min="15363" max="15366" width="3.5" style="19" customWidth="1"/>
    <col min="15367" max="15367" width="1.5" style="19" customWidth="1"/>
    <col min="15368" max="15368" width="2.5" style="19" customWidth="1"/>
    <col min="15369" max="15385" width="3.5" style="19"/>
    <col min="15386" max="15386" width="1" style="19" customWidth="1"/>
    <col min="15387" max="15388" width="4" style="19" customWidth="1"/>
    <col min="15389" max="15389" width="1.25" style="19" customWidth="1"/>
    <col min="15390" max="15616" width="3.5" style="19"/>
    <col min="15617" max="15617" width="1.25" style="19" customWidth="1"/>
    <col min="15618" max="15618" width="3" style="19" customWidth="1"/>
    <col min="15619" max="15622" width="3.5" style="19" customWidth="1"/>
    <col min="15623" max="15623" width="1.5" style="19" customWidth="1"/>
    <col min="15624" max="15624" width="2.5" style="19" customWidth="1"/>
    <col min="15625" max="15641" width="3.5" style="19"/>
    <col min="15642" max="15642" width="1" style="19" customWidth="1"/>
    <col min="15643" max="15644" width="4" style="19" customWidth="1"/>
    <col min="15645" max="15645" width="1.25" style="19" customWidth="1"/>
    <col min="15646" max="15872" width="3.5" style="19"/>
    <col min="15873" max="15873" width="1.25" style="19" customWidth="1"/>
    <col min="15874" max="15874" width="3" style="19" customWidth="1"/>
    <col min="15875" max="15878" width="3.5" style="19" customWidth="1"/>
    <col min="15879" max="15879" width="1.5" style="19" customWidth="1"/>
    <col min="15880" max="15880" width="2.5" style="19" customWidth="1"/>
    <col min="15881" max="15897" width="3.5" style="19"/>
    <col min="15898" max="15898" width="1" style="19" customWidth="1"/>
    <col min="15899" max="15900" width="4" style="19" customWidth="1"/>
    <col min="15901" max="15901" width="1.25" style="19" customWidth="1"/>
    <col min="15902" max="16128" width="3.5" style="19"/>
    <col min="16129" max="16129" width="1.25" style="19" customWidth="1"/>
    <col min="16130" max="16130" width="3" style="19" customWidth="1"/>
    <col min="16131" max="16134" width="3.5" style="19" customWidth="1"/>
    <col min="16135" max="16135" width="1.5" style="19" customWidth="1"/>
    <col min="16136" max="16136" width="2.5" style="19" customWidth="1"/>
    <col min="16137" max="16153" width="3.5" style="19"/>
    <col min="16154" max="16154" width="1" style="19" customWidth="1"/>
    <col min="16155" max="16156" width="4" style="19" customWidth="1"/>
    <col min="16157" max="16157" width="1.25" style="19" customWidth="1"/>
    <col min="16158" max="16384" width="3.5" style="19"/>
  </cols>
  <sheetData>
    <row r="1" spans="2:28" s="2" customFormat="1" x14ac:dyDescent="0.15"/>
    <row r="2" spans="2:28" s="2" customFormat="1" x14ac:dyDescent="0.15">
      <c r="B2" s="2" t="s">
        <v>1195</v>
      </c>
    </row>
    <row r="3" spans="2:28" s="2" customFormat="1" x14ac:dyDescent="0.15">
      <c r="AB3" s="5" t="s">
        <v>1219</v>
      </c>
    </row>
    <row r="4" spans="2:28" s="2" customFormat="1" x14ac:dyDescent="0.15">
      <c r="AB4" s="5"/>
    </row>
    <row r="5" spans="2:28" s="2" customFormat="1" ht="47.25" customHeight="1" x14ac:dyDescent="0.15">
      <c r="B5" s="1320" t="s">
        <v>533</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row>
    <row r="6" spans="2:28" s="2" customFormat="1" x14ac:dyDescent="0.15"/>
    <row r="7" spans="2:28" s="2" customFormat="1" ht="39.75" customHeight="1" x14ac:dyDescent="0.15">
      <c r="B7" s="1179" t="s">
        <v>534</v>
      </c>
      <c r="C7" s="1179"/>
      <c r="D7" s="1179"/>
      <c r="E7" s="1179"/>
      <c r="F7" s="1179"/>
      <c r="G7" s="90"/>
      <c r="H7" s="66"/>
      <c r="I7" s="66"/>
      <c r="J7" s="66"/>
      <c r="K7" s="66"/>
      <c r="L7" s="66"/>
      <c r="M7" s="66"/>
      <c r="N7" s="158"/>
      <c r="O7" s="158"/>
      <c r="P7" s="158"/>
      <c r="Q7" s="158"/>
      <c r="R7" s="158"/>
      <c r="S7" s="158"/>
      <c r="T7" s="158"/>
      <c r="U7" s="158"/>
      <c r="V7" s="158"/>
      <c r="W7" s="158"/>
      <c r="X7" s="158"/>
      <c r="Y7" s="158"/>
      <c r="Z7" s="158"/>
      <c r="AA7" s="158"/>
      <c r="AB7" s="159"/>
    </row>
    <row r="8" spans="2:28" ht="39.75" customHeight="1" x14ac:dyDescent="0.15">
      <c r="B8" s="860" t="s">
        <v>442</v>
      </c>
      <c r="C8" s="861"/>
      <c r="D8" s="861"/>
      <c r="E8" s="861"/>
      <c r="F8" s="862"/>
      <c r="G8" s="941" t="s">
        <v>535</v>
      </c>
      <c r="H8" s="1321"/>
      <c r="I8" s="1321"/>
      <c r="J8" s="1321"/>
      <c r="K8" s="1321"/>
      <c r="L8" s="1321"/>
      <c r="M8" s="1321"/>
      <c r="N8" s="1321"/>
      <c r="O8" s="1321"/>
      <c r="P8" s="1321"/>
      <c r="Q8" s="1321"/>
      <c r="R8" s="1321"/>
      <c r="S8" s="1321"/>
      <c r="T8" s="1321"/>
      <c r="U8" s="1321"/>
      <c r="V8" s="1321"/>
      <c r="W8" s="1321"/>
      <c r="X8" s="1321"/>
      <c r="Y8" s="1321"/>
      <c r="Z8" s="1321"/>
      <c r="AA8" s="1321"/>
      <c r="AB8" s="1322"/>
    </row>
    <row r="9" spans="2:28" ht="43.5" customHeight="1" x14ac:dyDescent="0.15">
      <c r="B9" s="860" t="s">
        <v>443</v>
      </c>
      <c r="C9" s="861"/>
      <c r="D9" s="861"/>
      <c r="E9" s="861"/>
      <c r="F9" s="861"/>
      <c r="G9" s="839" t="s">
        <v>536</v>
      </c>
      <c r="H9" s="840"/>
      <c r="I9" s="840"/>
      <c r="J9" s="840"/>
      <c r="K9" s="840"/>
      <c r="L9" s="840"/>
      <c r="M9" s="840"/>
      <c r="N9" s="840"/>
      <c r="O9" s="840"/>
      <c r="P9" s="840"/>
      <c r="Q9" s="840"/>
      <c r="R9" s="840" t="s">
        <v>537</v>
      </c>
      <c r="S9" s="840"/>
      <c r="T9" s="840"/>
      <c r="U9" s="840"/>
      <c r="V9" s="840"/>
      <c r="W9" s="840"/>
      <c r="X9" s="840"/>
      <c r="Y9" s="840"/>
      <c r="Z9" s="840"/>
      <c r="AA9" s="840"/>
      <c r="AB9" s="841"/>
    </row>
    <row r="10" spans="2:28" s="106" customFormat="1" x14ac:dyDescent="0.15"/>
    <row r="11" spans="2:28" s="2" customFormat="1" ht="7.5" customHeight="1" x14ac:dyDescent="0.15">
      <c r="B11" s="48"/>
      <c r="C11" s="74"/>
      <c r="D11" s="74"/>
      <c r="E11" s="74"/>
      <c r="F11" s="46"/>
      <c r="G11" s="74"/>
      <c r="H11" s="74"/>
      <c r="I11" s="74"/>
      <c r="J11" s="74"/>
      <c r="K11" s="74"/>
      <c r="L11" s="74"/>
      <c r="M11" s="74"/>
      <c r="N11" s="74"/>
      <c r="O11" s="74"/>
      <c r="P11" s="74"/>
      <c r="Q11" s="74"/>
      <c r="R11" s="74"/>
      <c r="S11" s="74"/>
      <c r="T11" s="74"/>
      <c r="U11" s="74"/>
      <c r="V11" s="74"/>
      <c r="W11" s="74"/>
      <c r="X11" s="74"/>
      <c r="Y11" s="74"/>
      <c r="Z11" s="74"/>
      <c r="AA11" s="48"/>
      <c r="AB11" s="46"/>
    </row>
    <row r="12" spans="2:28" s="2" customFormat="1" ht="27" customHeight="1" x14ac:dyDescent="0.15">
      <c r="B12" s="1327" t="s">
        <v>446</v>
      </c>
      <c r="C12" s="1328"/>
      <c r="D12" s="1328"/>
      <c r="E12" s="1328"/>
      <c r="F12" s="1329"/>
      <c r="G12" s="853" t="s">
        <v>447</v>
      </c>
      <c r="H12" s="854"/>
      <c r="I12" s="854"/>
      <c r="J12" s="854"/>
      <c r="K12" s="854"/>
      <c r="L12" s="854"/>
      <c r="M12" s="854"/>
      <c r="N12" s="854"/>
      <c r="O12" s="854"/>
      <c r="P12" s="854"/>
      <c r="Q12" s="854"/>
      <c r="R12" s="854"/>
      <c r="S12" s="854"/>
      <c r="T12" s="854"/>
      <c r="U12" s="854"/>
      <c r="V12" s="854"/>
      <c r="W12" s="854"/>
      <c r="X12" s="854"/>
      <c r="Y12" s="854"/>
      <c r="Z12" s="855"/>
      <c r="AA12" s="1330" t="s">
        <v>448</v>
      </c>
      <c r="AB12" s="1331"/>
    </row>
    <row r="13" spans="2:28" s="2" customFormat="1" ht="47.25" customHeight="1" x14ac:dyDescent="0.15">
      <c r="B13" s="114"/>
      <c r="C13" s="106"/>
      <c r="D13" s="106"/>
      <c r="E13" s="106"/>
      <c r="F13" s="115"/>
      <c r="G13" s="853" t="s">
        <v>449</v>
      </c>
      <c r="H13" s="854"/>
      <c r="I13" s="854"/>
      <c r="J13" s="854"/>
      <c r="K13" s="854"/>
      <c r="L13" s="854"/>
      <c r="M13" s="854"/>
      <c r="N13" s="854"/>
      <c r="O13" s="854"/>
      <c r="P13" s="854"/>
      <c r="Q13" s="854"/>
      <c r="R13" s="854"/>
      <c r="S13" s="854"/>
      <c r="T13" s="854"/>
      <c r="U13" s="854"/>
      <c r="V13" s="854"/>
      <c r="W13" s="854"/>
      <c r="X13" s="854"/>
      <c r="Y13" s="854"/>
      <c r="Z13" s="855"/>
      <c r="AA13" s="1330" t="s">
        <v>448</v>
      </c>
      <c r="AB13" s="1331"/>
    </row>
    <row r="14" spans="2:28" s="2" customFormat="1" ht="7.5" customHeight="1" x14ac:dyDescent="0.15">
      <c r="B14" s="143"/>
      <c r="C14" s="69"/>
      <c r="D14" s="69"/>
      <c r="E14" s="69"/>
      <c r="F14" s="144"/>
      <c r="G14" s="69"/>
      <c r="H14" s="69"/>
      <c r="I14" s="69"/>
      <c r="J14" s="69"/>
      <c r="K14" s="69"/>
      <c r="L14" s="69"/>
      <c r="M14" s="69"/>
      <c r="N14" s="69"/>
      <c r="O14" s="69"/>
      <c r="P14" s="69"/>
      <c r="Q14" s="69"/>
      <c r="R14" s="69"/>
      <c r="S14" s="69"/>
      <c r="T14" s="69"/>
      <c r="U14" s="69"/>
      <c r="V14" s="69"/>
      <c r="W14" s="69"/>
      <c r="X14" s="69"/>
      <c r="Y14" s="69"/>
      <c r="Z14" s="69"/>
      <c r="AA14" s="143"/>
      <c r="AB14" s="144"/>
    </row>
    <row r="15" spans="2:28" s="2" customFormat="1" ht="7.5" customHeight="1" x14ac:dyDescent="0.1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row>
    <row r="16" spans="2:28" s="2" customFormat="1" ht="10.5" customHeight="1" x14ac:dyDescent="0.15">
      <c r="B16" s="48"/>
      <c r="C16" s="74"/>
      <c r="D16" s="74"/>
      <c r="E16" s="74"/>
      <c r="F16" s="46"/>
      <c r="G16" s="74"/>
      <c r="H16" s="74"/>
      <c r="I16" s="74"/>
      <c r="J16" s="74"/>
      <c r="K16" s="74"/>
      <c r="L16" s="74"/>
      <c r="M16" s="74"/>
      <c r="N16" s="74"/>
      <c r="O16" s="74"/>
      <c r="P16" s="74"/>
      <c r="Q16" s="74"/>
      <c r="R16" s="74"/>
      <c r="S16" s="74"/>
      <c r="T16" s="74"/>
      <c r="U16" s="74"/>
      <c r="V16" s="74"/>
      <c r="W16" s="74"/>
      <c r="X16" s="74"/>
      <c r="Y16" s="74"/>
      <c r="Z16" s="74"/>
      <c r="AA16" s="48"/>
      <c r="AB16" s="46"/>
    </row>
    <row r="17" spans="2:36" s="2" customFormat="1" ht="60.75" customHeight="1" x14ac:dyDescent="0.15">
      <c r="B17" s="1327" t="s">
        <v>451</v>
      </c>
      <c r="C17" s="1328"/>
      <c r="D17" s="1328"/>
      <c r="E17" s="1328"/>
      <c r="F17" s="1329"/>
      <c r="G17" s="106"/>
      <c r="H17" s="348" t="s">
        <v>538</v>
      </c>
      <c r="I17" s="1332" t="s">
        <v>539</v>
      </c>
      <c r="J17" s="1333"/>
      <c r="K17" s="1333"/>
      <c r="L17" s="1333"/>
      <c r="M17" s="1333"/>
      <c r="N17" s="1333"/>
      <c r="O17" s="1333"/>
      <c r="P17" s="1333"/>
      <c r="Q17" s="1333"/>
      <c r="R17" s="1334"/>
      <c r="S17" s="90"/>
      <c r="T17" s="66"/>
      <c r="U17" s="92" t="s">
        <v>455</v>
      </c>
      <c r="V17" s="107"/>
      <c r="W17" s="107"/>
      <c r="X17" s="107"/>
      <c r="Y17" s="107"/>
      <c r="Z17" s="106"/>
      <c r="AA17" s="114"/>
      <c r="AB17" s="115"/>
      <c r="AC17" s="106"/>
      <c r="AD17" s="106"/>
      <c r="AE17" s="106"/>
      <c r="AJ17" s="126"/>
    </row>
    <row r="18" spans="2:36" s="2" customFormat="1" ht="60.75" customHeight="1" x14ac:dyDescent="0.15">
      <c r="B18" s="114"/>
      <c r="C18" s="106"/>
      <c r="D18" s="106"/>
      <c r="E18" s="106"/>
      <c r="F18" s="115"/>
      <c r="G18" s="106"/>
      <c r="H18" s="348" t="s">
        <v>476</v>
      </c>
      <c r="I18" s="1335" t="s">
        <v>457</v>
      </c>
      <c r="J18" s="1336"/>
      <c r="K18" s="1336"/>
      <c r="L18" s="1336"/>
      <c r="M18" s="1336"/>
      <c r="N18" s="1336"/>
      <c r="O18" s="1336"/>
      <c r="P18" s="1336"/>
      <c r="Q18" s="1336"/>
      <c r="R18" s="1337"/>
      <c r="S18" s="90"/>
      <c r="T18" s="66"/>
      <c r="U18" s="92" t="s">
        <v>455</v>
      </c>
      <c r="V18" s="106"/>
      <c r="W18" s="1338"/>
      <c r="X18" s="1338"/>
      <c r="Y18" s="1338"/>
      <c r="Z18" s="97"/>
      <c r="AA18" s="1330"/>
      <c r="AB18" s="1331"/>
      <c r="AD18" s="106"/>
      <c r="AE18" s="106"/>
      <c r="AJ18" s="126"/>
    </row>
    <row r="19" spans="2:36" s="2" customFormat="1" ht="18" customHeight="1" x14ac:dyDescent="0.15">
      <c r="B19" s="114"/>
      <c r="C19" s="106"/>
      <c r="D19" s="106"/>
      <c r="E19" s="106"/>
      <c r="F19" s="115"/>
      <c r="G19" s="349"/>
      <c r="H19" s="350" t="s">
        <v>462</v>
      </c>
      <c r="I19" s="1339" t="s">
        <v>540</v>
      </c>
      <c r="J19" s="1340"/>
      <c r="K19" s="1340"/>
      <c r="L19" s="1340"/>
      <c r="M19" s="1340"/>
      <c r="N19" s="1340"/>
      <c r="O19" s="1340"/>
      <c r="P19" s="1340"/>
      <c r="Q19" s="1340"/>
      <c r="R19" s="1340"/>
      <c r="S19" s="1340"/>
      <c r="T19" s="1340"/>
      <c r="U19" s="1340"/>
      <c r="V19" s="341"/>
      <c r="W19" s="342"/>
      <c r="X19" s="342"/>
      <c r="Y19" s="342"/>
      <c r="Z19" s="351"/>
      <c r="AA19" s="1341" t="s">
        <v>478</v>
      </c>
      <c r="AB19" s="1342"/>
      <c r="AD19" s="106"/>
      <c r="AE19" s="106"/>
      <c r="AJ19" s="126"/>
    </row>
    <row r="20" spans="2:36" s="2" customFormat="1" ht="18" customHeight="1" x14ac:dyDescent="0.15">
      <c r="B20" s="143"/>
      <c r="C20" s="69"/>
      <c r="D20" s="69"/>
      <c r="E20" s="69"/>
      <c r="F20" s="144"/>
      <c r="G20" s="313"/>
      <c r="H20" s="352" t="s">
        <v>462</v>
      </c>
      <c r="I20" s="1323" t="s">
        <v>541</v>
      </c>
      <c r="J20" s="1324"/>
      <c r="K20" s="1324"/>
      <c r="L20" s="1324"/>
      <c r="M20" s="1324"/>
      <c r="N20" s="1324"/>
      <c r="O20" s="1324"/>
      <c r="P20" s="1324"/>
      <c r="Q20" s="1324"/>
      <c r="R20" s="1324"/>
      <c r="S20" s="1324"/>
      <c r="T20" s="1324"/>
      <c r="U20" s="1324"/>
      <c r="V20" s="265"/>
      <c r="W20" s="265"/>
      <c r="X20" s="265"/>
      <c r="Y20" s="265"/>
      <c r="Z20" s="265"/>
      <c r="AA20" s="1325" t="s">
        <v>542</v>
      </c>
      <c r="AB20" s="1326"/>
      <c r="AC20" s="106"/>
    </row>
    <row r="21" spans="2:36" s="2" customFormat="1" ht="10.5" customHeight="1" x14ac:dyDescent="0.15">
      <c r="B21" s="48"/>
      <c r="C21" s="74"/>
      <c r="D21" s="74"/>
      <c r="E21" s="74"/>
      <c r="F21" s="46"/>
      <c r="G21" s="74"/>
      <c r="H21" s="74"/>
      <c r="I21" s="74"/>
      <c r="J21" s="74"/>
      <c r="K21" s="74"/>
      <c r="L21" s="74"/>
      <c r="M21" s="74"/>
      <c r="N21" s="74"/>
      <c r="O21" s="74"/>
      <c r="P21" s="74"/>
      <c r="Q21" s="74"/>
      <c r="R21" s="74"/>
      <c r="S21" s="74"/>
      <c r="T21" s="74"/>
      <c r="U21" s="74"/>
      <c r="V21" s="74"/>
      <c r="W21" s="74"/>
      <c r="X21" s="74"/>
      <c r="Y21" s="74"/>
      <c r="Z21" s="74"/>
      <c r="AA21" s="48"/>
      <c r="AB21" s="46"/>
    </row>
    <row r="22" spans="2:36" s="2" customFormat="1" ht="60.75" customHeight="1" x14ac:dyDescent="0.15">
      <c r="B22" s="1327" t="s">
        <v>543</v>
      </c>
      <c r="C22" s="1328"/>
      <c r="D22" s="1328"/>
      <c r="E22" s="1328"/>
      <c r="F22" s="1329"/>
      <c r="G22" s="106"/>
      <c r="H22" s="348" t="s">
        <v>481</v>
      </c>
      <c r="I22" s="1332" t="s">
        <v>544</v>
      </c>
      <c r="J22" s="1333"/>
      <c r="K22" s="1333"/>
      <c r="L22" s="1333"/>
      <c r="M22" s="1333"/>
      <c r="N22" s="1333"/>
      <c r="O22" s="1333"/>
      <c r="P22" s="1333"/>
      <c r="Q22" s="1333"/>
      <c r="R22" s="1334"/>
      <c r="S22" s="90"/>
      <c r="T22" s="66"/>
      <c r="U22" s="92" t="s">
        <v>455</v>
      </c>
      <c r="V22" s="107"/>
      <c r="W22" s="107"/>
      <c r="X22" s="107"/>
      <c r="Y22" s="107"/>
      <c r="Z22" s="106"/>
      <c r="AA22" s="114"/>
      <c r="AB22" s="115"/>
      <c r="AC22" s="106"/>
      <c r="AD22" s="106"/>
      <c r="AE22" s="106"/>
      <c r="AJ22" s="126"/>
    </row>
    <row r="23" spans="2:36" s="2" customFormat="1" ht="60.75" customHeight="1" x14ac:dyDescent="0.15">
      <c r="B23" s="114"/>
      <c r="C23" s="106"/>
      <c r="D23" s="106"/>
      <c r="E23" s="106"/>
      <c r="F23" s="115"/>
      <c r="G23" s="106"/>
      <c r="H23" s="348" t="s">
        <v>476</v>
      </c>
      <c r="I23" s="1335" t="s">
        <v>483</v>
      </c>
      <c r="J23" s="1336"/>
      <c r="K23" s="1336"/>
      <c r="L23" s="1336"/>
      <c r="M23" s="1336"/>
      <c r="N23" s="1336"/>
      <c r="O23" s="1336"/>
      <c r="P23" s="1336"/>
      <c r="Q23" s="1336"/>
      <c r="R23" s="1337"/>
      <c r="S23" s="90"/>
      <c r="T23" s="66"/>
      <c r="U23" s="92" t="s">
        <v>455</v>
      </c>
      <c r="V23" s="106" t="s">
        <v>462</v>
      </c>
      <c r="W23" s="1338" t="s">
        <v>545</v>
      </c>
      <c r="X23" s="1338"/>
      <c r="Y23" s="1338"/>
      <c r="Z23" s="97"/>
      <c r="AA23" s="1330" t="s">
        <v>448</v>
      </c>
      <c r="AB23" s="1331"/>
      <c r="AD23" s="106"/>
      <c r="AE23" s="106"/>
      <c r="AJ23" s="126"/>
    </row>
    <row r="24" spans="2:36" s="2" customFormat="1" x14ac:dyDescent="0.15">
      <c r="B24" s="143"/>
      <c r="C24" s="69"/>
      <c r="D24" s="69"/>
      <c r="E24" s="69"/>
      <c r="F24" s="144"/>
      <c r="G24" s="69"/>
      <c r="H24" s="69"/>
      <c r="I24" s="69"/>
      <c r="J24" s="69"/>
      <c r="K24" s="69"/>
      <c r="L24" s="69"/>
      <c r="M24" s="69"/>
      <c r="N24" s="69"/>
      <c r="O24" s="69"/>
      <c r="P24" s="69"/>
      <c r="Q24" s="69"/>
      <c r="R24" s="69"/>
      <c r="S24" s="69"/>
      <c r="T24" s="69"/>
      <c r="U24" s="69"/>
      <c r="V24" s="69"/>
      <c r="W24" s="69"/>
      <c r="X24" s="69"/>
      <c r="Y24" s="69"/>
      <c r="Z24" s="69"/>
      <c r="AA24" s="143"/>
      <c r="AB24" s="144"/>
      <c r="AC24" s="106"/>
    </row>
    <row r="25" spans="2:36" s="2" customFormat="1" x14ac:dyDescent="0.15">
      <c r="B25" s="48"/>
      <c r="C25" s="74"/>
      <c r="D25" s="74"/>
      <c r="E25" s="74"/>
      <c r="F25" s="46"/>
      <c r="G25" s="74"/>
      <c r="H25" s="74"/>
      <c r="I25" s="74"/>
      <c r="J25" s="74"/>
      <c r="K25" s="74"/>
      <c r="L25" s="74"/>
      <c r="M25" s="74"/>
      <c r="N25" s="74"/>
      <c r="O25" s="74"/>
      <c r="P25" s="74"/>
      <c r="Q25" s="74"/>
      <c r="R25" s="74"/>
      <c r="S25" s="74"/>
      <c r="T25" s="74"/>
      <c r="U25" s="74"/>
      <c r="V25" s="74"/>
      <c r="W25" s="74"/>
      <c r="X25" s="74"/>
      <c r="Y25" s="74"/>
      <c r="Z25" s="74"/>
      <c r="AA25" s="48"/>
      <c r="AB25" s="46"/>
    </row>
    <row r="26" spans="2:36" s="2" customFormat="1" ht="60.75" customHeight="1" x14ac:dyDescent="0.15">
      <c r="B26" s="1327" t="s">
        <v>546</v>
      </c>
      <c r="C26" s="1328"/>
      <c r="D26" s="1328"/>
      <c r="E26" s="1328"/>
      <c r="F26" s="1329"/>
      <c r="G26" s="106"/>
      <c r="H26" s="348" t="s">
        <v>481</v>
      </c>
      <c r="I26" s="1332" t="s">
        <v>544</v>
      </c>
      <c r="J26" s="1333"/>
      <c r="K26" s="1333"/>
      <c r="L26" s="1333"/>
      <c r="M26" s="1333"/>
      <c r="N26" s="1333"/>
      <c r="O26" s="1333"/>
      <c r="P26" s="1333"/>
      <c r="Q26" s="1333"/>
      <c r="R26" s="1334"/>
      <c r="S26" s="90"/>
      <c r="T26" s="66"/>
      <c r="U26" s="92" t="s">
        <v>455</v>
      </c>
      <c r="V26" s="107"/>
      <c r="W26" s="107"/>
      <c r="X26" s="107"/>
      <c r="Y26" s="107"/>
      <c r="Z26" s="106"/>
      <c r="AA26" s="114"/>
      <c r="AB26" s="115"/>
      <c r="AC26" s="106"/>
      <c r="AD26" s="106"/>
      <c r="AE26" s="106"/>
      <c r="AJ26" s="126"/>
    </row>
    <row r="27" spans="2:36" s="2" customFormat="1" ht="60.75" customHeight="1" x14ac:dyDescent="0.15">
      <c r="B27" s="114"/>
      <c r="C27" s="106"/>
      <c r="D27" s="106"/>
      <c r="E27" s="106"/>
      <c r="F27" s="115"/>
      <c r="G27" s="106"/>
      <c r="H27" s="348" t="s">
        <v>476</v>
      </c>
      <c r="I27" s="1332" t="s">
        <v>489</v>
      </c>
      <c r="J27" s="1333"/>
      <c r="K27" s="1333"/>
      <c r="L27" s="1333"/>
      <c r="M27" s="1333"/>
      <c r="N27" s="1333"/>
      <c r="O27" s="1333"/>
      <c r="P27" s="1333"/>
      <c r="Q27" s="1333"/>
      <c r="R27" s="1334"/>
      <c r="S27" s="90"/>
      <c r="T27" s="66"/>
      <c r="U27" s="92" t="s">
        <v>455</v>
      </c>
      <c r="V27" s="106" t="s">
        <v>462</v>
      </c>
      <c r="W27" s="1338" t="s">
        <v>490</v>
      </c>
      <c r="X27" s="1338"/>
      <c r="Y27" s="1338"/>
      <c r="Z27" s="97"/>
      <c r="AA27" s="1330" t="s">
        <v>448</v>
      </c>
      <c r="AB27" s="1331"/>
      <c r="AD27" s="106"/>
      <c r="AE27" s="106"/>
      <c r="AJ27" s="126"/>
    </row>
    <row r="28" spans="2:36" s="2" customFormat="1" x14ac:dyDescent="0.15">
      <c r="B28" s="143"/>
      <c r="C28" s="69"/>
      <c r="D28" s="69"/>
      <c r="E28" s="69"/>
      <c r="F28" s="144"/>
      <c r="G28" s="69"/>
      <c r="H28" s="69"/>
      <c r="I28" s="69"/>
      <c r="J28" s="69"/>
      <c r="K28" s="69"/>
      <c r="L28" s="69"/>
      <c r="M28" s="69"/>
      <c r="N28" s="69"/>
      <c r="O28" s="69"/>
      <c r="P28" s="69"/>
      <c r="Q28" s="69"/>
      <c r="R28" s="69"/>
      <c r="S28" s="69"/>
      <c r="T28" s="69"/>
      <c r="U28" s="69"/>
      <c r="V28" s="69"/>
      <c r="W28" s="69"/>
      <c r="X28" s="69"/>
      <c r="Y28" s="69"/>
      <c r="Z28" s="69"/>
      <c r="AA28" s="143"/>
      <c r="AB28" s="144"/>
      <c r="AC28" s="106"/>
    </row>
    <row r="29" spans="2:36" s="2" customFormat="1" x14ac:dyDescent="0.15">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row>
    <row r="30" spans="2:36" s="2" customFormat="1" ht="38.25" customHeight="1" x14ac:dyDescent="0.15">
      <c r="B30" s="854" t="s">
        <v>529</v>
      </c>
      <c r="C30" s="854"/>
      <c r="D30" s="854"/>
      <c r="E30" s="854"/>
      <c r="F30" s="854"/>
      <c r="G30" s="854"/>
      <c r="H30" s="854"/>
      <c r="I30" s="854"/>
      <c r="J30" s="854"/>
      <c r="K30" s="854"/>
      <c r="L30" s="854"/>
      <c r="M30" s="854"/>
      <c r="N30" s="854"/>
      <c r="O30" s="854"/>
      <c r="P30" s="854"/>
      <c r="Q30" s="854"/>
      <c r="R30" s="854"/>
      <c r="S30" s="854"/>
      <c r="T30" s="854"/>
      <c r="U30" s="854"/>
      <c r="V30" s="854"/>
      <c r="W30" s="854"/>
      <c r="X30" s="854"/>
      <c r="Y30" s="854"/>
      <c r="Z30" s="854"/>
      <c r="AA30" s="854"/>
      <c r="AB30" s="854"/>
      <c r="AC30" s="106"/>
    </row>
    <row r="31" spans="2:36" s="80" customFormat="1" x14ac:dyDescent="0.15"/>
    <row r="32" spans="2:36" x14ac:dyDescent="0.15">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row>
    <row r="33" spans="2:28" x14ac:dyDescent="0.15">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row>
    <row r="34" spans="2:28" s="80" customFormat="1" x14ac:dyDescent="0.15">
      <c r="B34" s="12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row>
    <row r="35" spans="2:28" s="80" customFormat="1" x14ac:dyDescent="0.15">
      <c r="B35" s="12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row>
    <row r="36" spans="2:28" s="80" customFormat="1" x14ac:dyDescent="0.15">
      <c r="B36" s="12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2:28" s="80" customFormat="1" x14ac:dyDescent="0.15">
      <c r="B37" s="12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2:28" s="80" customFormat="1" x14ac:dyDescent="0.15">
      <c r="B38" s="12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2:28" s="80" customFormat="1" x14ac:dyDescent="0.15">
      <c r="B39" s="12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row>
  </sheetData>
  <mergeCells count="32">
    <mergeCell ref="I27:R27"/>
    <mergeCell ref="W27:Y27"/>
    <mergeCell ref="AA27:AB27"/>
    <mergeCell ref="B30:AB30"/>
    <mergeCell ref="B22:F22"/>
    <mergeCell ref="I22:R22"/>
    <mergeCell ref="I23:R23"/>
    <mergeCell ref="W23:Y23"/>
    <mergeCell ref="AA23:AB23"/>
    <mergeCell ref="B26:F26"/>
    <mergeCell ref="I26:R26"/>
    <mergeCell ref="I20:U20"/>
    <mergeCell ref="AA20:AB20"/>
    <mergeCell ref="B12:F12"/>
    <mergeCell ref="G12:Z12"/>
    <mergeCell ref="AA12:AB12"/>
    <mergeCell ref="G13:Z13"/>
    <mergeCell ref="AA13:AB13"/>
    <mergeCell ref="B17:F17"/>
    <mergeCell ref="I17:R17"/>
    <mergeCell ref="I18:R18"/>
    <mergeCell ref="W18:Y18"/>
    <mergeCell ref="AA18:AB18"/>
    <mergeCell ref="I19:U19"/>
    <mergeCell ref="AA19:AB19"/>
    <mergeCell ref="B5:AB5"/>
    <mergeCell ref="B7:F7"/>
    <mergeCell ref="B8:F8"/>
    <mergeCell ref="G8:AB8"/>
    <mergeCell ref="B9:F9"/>
    <mergeCell ref="G9:Q9"/>
    <mergeCell ref="R9:AB9"/>
  </mergeCells>
  <phoneticPr fontId="4"/>
  <pageMargins left="0.59055118110236227" right="0.59055118110236227" top="0.39370078740157483" bottom="0"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34"/>
  <sheetViews>
    <sheetView showGridLines="0" view="pageBreakPreview" zoomScaleNormal="100" workbookViewId="0">
      <selection sqref="A1:XFD1048576"/>
    </sheetView>
  </sheetViews>
  <sheetFormatPr defaultColWidth="3.5" defaultRowHeight="13.5" x14ac:dyDescent="0.15"/>
  <cols>
    <col min="1" max="1" width="1.25" style="170" customWidth="1"/>
    <col min="2" max="2" width="3" style="168" customWidth="1"/>
    <col min="3" max="6" width="3.5" style="170" customWidth="1"/>
    <col min="7" max="7" width="1.5" style="170" customWidth="1"/>
    <col min="8" max="8" width="2.5" style="170" customWidth="1"/>
    <col min="9" max="25" width="3.5" style="170"/>
    <col min="26" max="26" width="1" style="170" customWidth="1"/>
    <col min="27" max="28" width="4" style="170" customWidth="1"/>
    <col min="29" max="29" width="1.25" style="170" customWidth="1"/>
    <col min="30" max="256" width="3.5" style="170"/>
    <col min="257" max="257" width="1.25" style="170" customWidth="1"/>
    <col min="258" max="258" width="3" style="170" customWidth="1"/>
    <col min="259" max="262" width="3.5" style="170" customWidth="1"/>
    <col min="263" max="263" width="1.5" style="170" customWidth="1"/>
    <col min="264" max="264" width="2.5" style="170" customWidth="1"/>
    <col min="265" max="281" width="3.5" style="170"/>
    <col min="282" max="282" width="1" style="170" customWidth="1"/>
    <col min="283" max="284" width="4" style="170" customWidth="1"/>
    <col min="285" max="285" width="1.25" style="170" customWidth="1"/>
    <col min="286" max="512" width="3.5" style="170"/>
    <col min="513" max="513" width="1.25" style="170" customWidth="1"/>
    <col min="514" max="514" width="3" style="170" customWidth="1"/>
    <col min="515" max="518" width="3.5" style="170" customWidth="1"/>
    <col min="519" max="519" width="1.5" style="170" customWidth="1"/>
    <col min="520" max="520" width="2.5" style="170" customWidth="1"/>
    <col min="521" max="537" width="3.5" style="170"/>
    <col min="538" max="538" width="1" style="170" customWidth="1"/>
    <col min="539" max="540" width="4" style="170" customWidth="1"/>
    <col min="541" max="541" width="1.25" style="170" customWidth="1"/>
    <col min="542" max="768" width="3.5" style="170"/>
    <col min="769" max="769" width="1.25" style="170" customWidth="1"/>
    <col min="770" max="770" width="3" style="170" customWidth="1"/>
    <col min="771" max="774" width="3.5" style="170" customWidth="1"/>
    <col min="775" max="775" width="1.5" style="170" customWidth="1"/>
    <col min="776" max="776" width="2.5" style="170" customWidth="1"/>
    <col min="777" max="793" width="3.5" style="170"/>
    <col min="794" max="794" width="1" style="170" customWidth="1"/>
    <col min="795" max="796" width="4" style="170" customWidth="1"/>
    <col min="797" max="797" width="1.25" style="170" customWidth="1"/>
    <col min="798" max="1024" width="3.5" style="170"/>
    <col min="1025" max="1025" width="1.25" style="170" customWidth="1"/>
    <col min="1026" max="1026" width="3" style="170" customWidth="1"/>
    <col min="1027" max="1030" width="3.5" style="170" customWidth="1"/>
    <col min="1031" max="1031" width="1.5" style="170" customWidth="1"/>
    <col min="1032" max="1032" width="2.5" style="170" customWidth="1"/>
    <col min="1033" max="1049" width="3.5" style="170"/>
    <col min="1050" max="1050" width="1" style="170" customWidth="1"/>
    <col min="1051" max="1052" width="4" style="170" customWidth="1"/>
    <col min="1053" max="1053" width="1.25" style="170" customWidth="1"/>
    <col min="1054" max="1280" width="3.5" style="170"/>
    <col min="1281" max="1281" width="1.25" style="170" customWidth="1"/>
    <col min="1282" max="1282" width="3" style="170" customWidth="1"/>
    <col min="1283" max="1286" width="3.5" style="170" customWidth="1"/>
    <col min="1287" max="1287" width="1.5" style="170" customWidth="1"/>
    <col min="1288" max="1288" width="2.5" style="170" customWidth="1"/>
    <col min="1289" max="1305" width="3.5" style="170"/>
    <col min="1306" max="1306" width="1" style="170" customWidth="1"/>
    <col min="1307" max="1308" width="4" style="170" customWidth="1"/>
    <col min="1309" max="1309" width="1.25" style="170" customWidth="1"/>
    <col min="1310" max="1536" width="3.5" style="170"/>
    <col min="1537" max="1537" width="1.25" style="170" customWidth="1"/>
    <col min="1538" max="1538" width="3" style="170" customWidth="1"/>
    <col min="1539" max="1542" width="3.5" style="170" customWidth="1"/>
    <col min="1543" max="1543" width="1.5" style="170" customWidth="1"/>
    <col min="1544" max="1544" width="2.5" style="170" customWidth="1"/>
    <col min="1545" max="1561" width="3.5" style="170"/>
    <col min="1562" max="1562" width="1" style="170" customWidth="1"/>
    <col min="1563" max="1564" width="4" style="170" customWidth="1"/>
    <col min="1565" max="1565" width="1.25" style="170" customWidth="1"/>
    <col min="1566" max="1792" width="3.5" style="170"/>
    <col min="1793" max="1793" width="1.25" style="170" customWidth="1"/>
    <col min="1794" max="1794" width="3" style="170" customWidth="1"/>
    <col min="1795" max="1798" width="3.5" style="170" customWidth="1"/>
    <col min="1799" max="1799" width="1.5" style="170" customWidth="1"/>
    <col min="1800" max="1800" width="2.5" style="170" customWidth="1"/>
    <col min="1801" max="1817" width="3.5" style="170"/>
    <col min="1818" max="1818" width="1" style="170" customWidth="1"/>
    <col min="1819" max="1820" width="4" style="170" customWidth="1"/>
    <col min="1821" max="1821" width="1.25" style="170" customWidth="1"/>
    <col min="1822" max="2048" width="3.5" style="170"/>
    <col min="2049" max="2049" width="1.25" style="170" customWidth="1"/>
    <col min="2050" max="2050" width="3" style="170" customWidth="1"/>
    <col min="2051" max="2054" width="3.5" style="170" customWidth="1"/>
    <col min="2055" max="2055" width="1.5" style="170" customWidth="1"/>
    <col min="2056" max="2056" width="2.5" style="170" customWidth="1"/>
    <col min="2057" max="2073" width="3.5" style="170"/>
    <col min="2074" max="2074" width="1" style="170" customWidth="1"/>
    <col min="2075" max="2076" width="4" style="170" customWidth="1"/>
    <col min="2077" max="2077" width="1.25" style="170" customWidth="1"/>
    <col min="2078" max="2304" width="3.5" style="170"/>
    <col min="2305" max="2305" width="1.25" style="170" customWidth="1"/>
    <col min="2306" max="2306" width="3" style="170" customWidth="1"/>
    <col min="2307" max="2310" width="3.5" style="170" customWidth="1"/>
    <col min="2311" max="2311" width="1.5" style="170" customWidth="1"/>
    <col min="2312" max="2312" width="2.5" style="170" customWidth="1"/>
    <col min="2313" max="2329" width="3.5" style="170"/>
    <col min="2330" max="2330" width="1" style="170" customWidth="1"/>
    <col min="2331" max="2332" width="4" style="170" customWidth="1"/>
    <col min="2333" max="2333" width="1.25" style="170" customWidth="1"/>
    <col min="2334" max="2560" width="3.5" style="170"/>
    <col min="2561" max="2561" width="1.25" style="170" customWidth="1"/>
    <col min="2562" max="2562" width="3" style="170" customWidth="1"/>
    <col min="2563" max="2566" width="3.5" style="170" customWidth="1"/>
    <col min="2567" max="2567" width="1.5" style="170" customWidth="1"/>
    <col min="2568" max="2568" width="2.5" style="170" customWidth="1"/>
    <col min="2569" max="2585" width="3.5" style="170"/>
    <col min="2586" max="2586" width="1" style="170" customWidth="1"/>
    <col min="2587" max="2588" width="4" style="170" customWidth="1"/>
    <col min="2589" max="2589" width="1.25" style="170" customWidth="1"/>
    <col min="2590" max="2816" width="3.5" style="170"/>
    <col min="2817" max="2817" width="1.25" style="170" customWidth="1"/>
    <col min="2818" max="2818" width="3" style="170" customWidth="1"/>
    <col min="2819" max="2822" width="3.5" style="170" customWidth="1"/>
    <col min="2823" max="2823" width="1.5" style="170" customWidth="1"/>
    <col min="2824" max="2824" width="2.5" style="170" customWidth="1"/>
    <col min="2825" max="2841" width="3.5" style="170"/>
    <col min="2842" max="2842" width="1" style="170" customWidth="1"/>
    <col min="2843" max="2844" width="4" style="170" customWidth="1"/>
    <col min="2845" max="2845" width="1.25" style="170" customWidth="1"/>
    <col min="2846" max="3072" width="3.5" style="170"/>
    <col min="3073" max="3073" width="1.25" style="170" customWidth="1"/>
    <col min="3074" max="3074" width="3" style="170" customWidth="1"/>
    <col min="3075" max="3078" width="3.5" style="170" customWidth="1"/>
    <col min="3079" max="3079" width="1.5" style="170" customWidth="1"/>
    <col min="3080" max="3080" width="2.5" style="170" customWidth="1"/>
    <col min="3081" max="3097" width="3.5" style="170"/>
    <col min="3098" max="3098" width="1" style="170" customWidth="1"/>
    <col min="3099" max="3100" width="4" style="170" customWidth="1"/>
    <col min="3101" max="3101" width="1.25" style="170" customWidth="1"/>
    <col min="3102" max="3328" width="3.5" style="170"/>
    <col min="3329" max="3329" width="1.25" style="170" customWidth="1"/>
    <col min="3330" max="3330" width="3" style="170" customWidth="1"/>
    <col min="3331" max="3334" width="3.5" style="170" customWidth="1"/>
    <col min="3335" max="3335" width="1.5" style="170" customWidth="1"/>
    <col min="3336" max="3336" width="2.5" style="170" customWidth="1"/>
    <col min="3337" max="3353" width="3.5" style="170"/>
    <col min="3354" max="3354" width="1" style="170" customWidth="1"/>
    <col min="3355" max="3356" width="4" style="170" customWidth="1"/>
    <col min="3357" max="3357" width="1.25" style="170" customWidth="1"/>
    <col min="3358" max="3584" width="3.5" style="170"/>
    <col min="3585" max="3585" width="1.25" style="170" customWidth="1"/>
    <col min="3586" max="3586" width="3" style="170" customWidth="1"/>
    <col min="3587" max="3590" width="3.5" style="170" customWidth="1"/>
    <col min="3591" max="3591" width="1.5" style="170" customWidth="1"/>
    <col min="3592" max="3592" width="2.5" style="170" customWidth="1"/>
    <col min="3593" max="3609" width="3.5" style="170"/>
    <col min="3610" max="3610" width="1" style="170" customWidth="1"/>
    <col min="3611" max="3612" width="4" style="170" customWidth="1"/>
    <col min="3613" max="3613" width="1.25" style="170" customWidth="1"/>
    <col min="3614" max="3840" width="3.5" style="170"/>
    <col min="3841" max="3841" width="1.25" style="170" customWidth="1"/>
    <col min="3842" max="3842" width="3" style="170" customWidth="1"/>
    <col min="3843" max="3846" width="3.5" style="170" customWidth="1"/>
    <col min="3847" max="3847" width="1.5" style="170" customWidth="1"/>
    <col min="3848" max="3848" width="2.5" style="170" customWidth="1"/>
    <col min="3849" max="3865" width="3.5" style="170"/>
    <col min="3866" max="3866" width="1" style="170" customWidth="1"/>
    <col min="3867" max="3868" width="4" style="170" customWidth="1"/>
    <col min="3869" max="3869" width="1.25" style="170" customWidth="1"/>
    <col min="3870" max="4096" width="3.5" style="170"/>
    <col min="4097" max="4097" width="1.25" style="170" customWidth="1"/>
    <col min="4098" max="4098" width="3" style="170" customWidth="1"/>
    <col min="4099" max="4102" width="3.5" style="170" customWidth="1"/>
    <col min="4103" max="4103" width="1.5" style="170" customWidth="1"/>
    <col min="4104" max="4104" width="2.5" style="170" customWidth="1"/>
    <col min="4105" max="4121" width="3.5" style="170"/>
    <col min="4122" max="4122" width="1" style="170" customWidth="1"/>
    <col min="4123" max="4124" width="4" style="170" customWidth="1"/>
    <col min="4125" max="4125" width="1.25" style="170" customWidth="1"/>
    <col min="4126" max="4352" width="3.5" style="170"/>
    <col min="4353" max="4353" width="1.25" style="170" customWidth="1"/>
    <col min="4354" max="4354" width="3" style="170" customWidth="1"/>
    <col min="4355" max="4358" width="3.5" style="170" customWidth="1"/>
    <col min="4359" max="4359" width="1.5" style="170" customWidth="1"/>
    <col min="4360" max="4360" width="2.5" style="170" customWidth="1"/>
    <col min="4361" max="4377" width="3.5" style="170"/>
    <col min="4378" max="4378" width="1" style="170" customWidth="1"/>
    <col min="4379" max="4380" width="4" style="170" customWidth="1"/>
    <col min="4381" max="4381" width="1.25" style="170" customWidth="1"/>
    <col min="4382" max="4608" width="3.5" style="170"/>
    <col min="4609" max="4609" width="1.25" style="170" customWidth="1"/>
    <col min="4610" max="4610" width="3" style="170" customWidth="1"/>
    <col min="4611" max="4614" width="3.5" style="170" customWidth="1"/>
    <col min="4615" max="4615" width="1.5" style="170" customWidth="1"/>
    <col min="4616" max="4616" width="2.5" style="170" customWidth="1"/>
    <col min="4617" max="4633" width="3.5" style="170"/>
    <col min="4634" max="4634" width="1" style="170" customWidth="1"/>
    <col min="4635" max="4636" width="4" style="170" customWidth="1"/>
    <col min="4637" max="4637" width="1.25" style="170" customWidth="1"/>
    <col min="4638" max="4864" width="3.5" style="170"/>
    <col min="4865" max="4865" width="1.25" style="170" customWidth="1"/>
    <col min="4866" max="4866" width="3" style="170" customWidth="1"/>
    <col min="4867" max="4870" width="3.5" style="170" customWidth="1"/>
    <col min="4871" max="4871" width="1.5" style="170" customWidth="1"/>
    <col min="4872" max="4872" width="2.5" style="170" customWidth="1"/>
    <col min="4873" max="4889" width="3.5" style="170"/>
    <col min="4890" max="4890" width="1" style="170" customWidth="1"/>
    <col min="4891" max="4892" width="4" style="170" customWidth="1"/>
    <col min="4893" max="4893" width="1.25" style="170" customWidth="1"/>
    <col min="4894" max="5120" width="3.5" style="170"/>
    <col min="5121" max="5121" width="1.25" style="170" customWidth="1"/>
    <col min="5122" max="5122" width="3" style="170" customWidth="1"/>
    <col min="5123" max="5126" width="3.5" style="170" customWidth="1"/>
    <col min="5127" max="5127" width="1.5" style="170" customWidth="1"/>
    <col min="5128" max="5128" width="2.5" style="170" customWidth="1"/>
    <col min="5129" max="5145" width="3.5" style="170"/>
    <col min="5146" max="5146" width="1" style="170" customWidth="1"/>
    <col min="5147" max="5148" width="4" style="170" customWidth="1"/>
    <col min="5149" max="5149" width="1.25" style="170" customWidth="1"/>
    <col min="5150" max="5376" width="3.5" style="170"/>
    <col min="5377" max="5377" width="1.25" style="170" customWidth="1"/>
    <col min="5378" max="5378" width="3" style="170" customWidth="1"/>
    <col min="5379" max="5382" width="3.5" style="170" customWidth="1"/>
    <col min="5383" max="5383" width="1.5" style="170" customWidth="1"/>
    <col min="5384" max="5384" width="2.5" style="170" customWidth="1"/>
    <col min="5385" max="5401" width="3.5" style="170"/>
    <col min="5402" max="5402" width="1" style="170" customWidth="1"/>
    <col min="5403" max="5404" width="4" style="170" customWidth="1"/>
    <col min="5405" max="5405" width="1.25" style="170" customWidth="1"/>
    <col min="5406" max="5632" width="3.5" style="170"/>
    <col min="5633" max="5633" width="1.25" style="170" customWidth="1"/>
    <col min="5634" max="5634" width="3" style="170" customWidth="1"/>
    <col min="5635" max="5638" width="3.5" style="170" customWidth="1"/>
    <col min="5639" max="5639" width="1.5" style="170" customWidth="1"/>
    <col min="5640" max="5640" width="2.5" style="170" customWidth="1"/>
    <col min="5641" max="5657" width="3.5" style="170"/>
    <col min="5658" max="5658" width="1" style="170" customWidth="1"/>
    <col min="5659" max="5660" width="4" style="170" customWidth="1"/>
    <col min="5661" max="5661" width="1.25" style="170" customWidth="1"/>
    <col min="5662" max="5888" width="3.5" style="170"/>
    <col min="5889" max="5889" width="1.25" style="170" customWidth="1"/>
    <col min="5890" max="5890" width="3" style="170" customWidth="1"/>
    <col min="5891" max="5894" width="3.5" style="170" customWidth="1"/>
    <col min="5895" max="5895" width="1.5" style="170" customWidth="1"/>
    <col min="5896" max="5896" width="2.5" style="170" customWidth="1"/>
    <col min="5897" max="5913" width="3.5" style="170"/>
    <col min="5914" max="5914" width="1" style="170" customWidth="1"/>
    <col min="5915" max="5916" width="4" style="170" customWidth="1"/>
    <col min="5917" max="5917" width="1.25" style="170" customWidth="1"/>
    <col min="5918" max="6144" width="3.5" style="170"/>
    <col min="6145" max="6145" width="1.25" style="170" customWidth="1"/>
    <col min="6146" max="6146" width="3" style="170" customWidth="1"/>
    <col min="6147" max="6150" width="3.5" style="170" customWidth="1"/>
    <col min="6151" max="6151" width="1.5" style="170" customWidth="1"/>
    <col min="6152" max="6152" width="2.5" style="170" customWidth="1"/>
    <col min="6153" max="6169" width="3.5" style="170"/>
    <col min="6170" max="6170" width="1" style="170" customWidth="1"/>
    <col min="6171" max="6172" width="4" style="170" customWidth="1"/>
    <col min="6173" max="6173" width="1.25" style="170" customWidth="1"/>
    <col min="6174" max="6400" width="3.5" style="170"/>
    <col min="6401" max="6401" width="1.25" style="170" customWidth="1"/>
    <col min="6402" max="6402" width="3" style="170" customWidth="1"/>
    <col min="6403" max="6406" width="3.5" style="170" customWidth="1"/>
    <col min="6407" max="6407" width="1.5" style="170" customWidth="1"/>
    <col min="6408" max="6408" width="2.5" style="170" customWidth="1"/>
    <col min="6409" max="6425" width="3.5" style="170"/>
    <col min="6426" max="6426" width="1" style="170" customWidth="1"/>
    <col min="6427" max="6428" width="4" style="170" customWidth="1"/>
    <col min="6429" max="6429" width="1.25" style="170" customWidth="1"/>
    <col min="6430" max="6656" width="3.5" style="170"/>
    <col min="6657" max="6657" width="1.25" style="170" customWidth="1"/>
    <col min="6658" max="6658" width="3" style="170" customWidth="1"/>
    <col min="6659" max="6662" width="3.5" style="170" customWidth="1"/>
    <col min="6663" max="6663" width="1.5" style="170" customWidth="1"/>
    <col min="6664" max="6664" width="2.5" style="170" customWidth="1"/>
    <col min="6665" max="6681" width="3.5" style="170"/>
    <col min="6682" max="6682" width="1" style="170" customWidth="1"/>
    <col min="6683" max="6684" width="4" style="170" customWidth="1"/>
    <col min="6685" max="6685" width="1.25" style="170" customWidth="1"/>
    <col min="6686" max="6912" width="3.5" style="170"/>
    <col min="6913" max="6913" width="1.25" style="170" customWidth="1"/>
    <col min="6914" max="6914" width="3" style="170" customWidth="1"/>
    <col min="6915" max="6918" width="3.5" style="170" customWidth="1"/>
    <col min="6919" max="6919" width="1.5" style="170" customWidth="1"/>
    <col min="6920" max="6920" width="2.5" style="170" customWidth="1"/>
    <col min="6921" max="6937" width="3.5" style="170"/>
    <col min="6938" max="6938" width="1" style="170" customWidth="1"/>
    <col min="6939" max="6940" width="4" style="170" customWidth="1"/>
    <col min="6941" max="6941" width="1.25" style="170" customWidth="1"/>
    <col min="6942" max="7168" width="3.5" style="170"/>
    <col min="7169" max="7169" width="1.25" style="170" customWidth="1"/>
    <col min="7170" max="7170" width="3" style="170" customWidth="1"/>
    <col min="7171" max="7174" width="3.5" style="170" customWidth="1"/>
    <col min="7175" max="7175" width="1.5" style="170" customWidth="1"/>
    <col min="7176" max="7176" width="2.5" style="170" customWidth="1"/>
    <col min="7177" max="7193" width="3.5" style="170"/>
    <col min="7194" max="7194" width="1" style="170" customWidth="1"/>
    <col min="7195" max="7196" width="4" style="170" customWidth="1"/>
    <col min="7197" max="7197" width="1.25" style="170" customWidth="1"/>
    <col min="7198" max="7424" width="3.5" style="170"/>
    <col min="7425" max="7425" width="1.25" style="170" customWidth="1"/>
    <col min="7426" max="7426" width="3" style="170" customWidth="1"/>
    <col min="7427" max="7430" width="3.5" style="170" customWidth="1"/>
    <col min="7431" max="7431" width="1.5" style="170" customWidth="1"/>
    <col min="7432" max="7432" width="2.5" style="170" customWidth="1"/>
    <col min="7433" max="7449" width="3.5" style="170"/>
    <col min="7450" max="7450" width="1" style="170" customWidth="1"/>
    <col min="7451" max="7452" width="4" style="170" customWidth="1"/>
    <col min="7453" max="7453" width="1.25" style="170" customWidth="1"/>
    <col min="7454" max="7680" width="3.5" style="170"/>
    <col min="7681" max="7681" width="1.25" style="170" customWidth="1"/>
    <col min="7682" max="7682" width="3" style="170" customWidth="1"/>
    <col min="7683" max="7686" width="3.5" style="170" customWidth="1"/>
    <col min="7687" max="7687" width="1.5" style="170" customWidth="1"/>
    <col min="7688" max="7688" width="2.5" style="170" customWidth="1"/>
    <col min="7689" max="7705" width="3.5" style="170"/>
    <col min="7706" max="7706" width="1" style="170" customWidth="1"/>
    <col min="7707" max="7708" width="4" style="170" customWidth="1"/>
    <col min="7709" max="7709" width="1.25" style="170" customWidth="1"/>
    <col min="7710" max="7936" width="3.5" style="170"/>
    <col min="7937" max="7937" width="1.25" style="170" customWidth="1"/>
    <col min="7938" max="7938" width="3" style="170" customWidth="1"/>
    <col min="7939" max="7942" width="3.5" style="170" customWidth="1"/>
    <col min="7943" max="7943" width="1.5" style="170" customWidth="1"/>
    <col min="7944" max="7944" width="2.5" style="170" customWidth="1"/>
    <col min="7945" max="7961" width="3.5" style="170"/>
    <col min="7962" max="7962" width="1" style="170" customWidth="1"/>
    <col min="7963" max="7964" width="4" style="170" customWidth="1"/>
    <col min="7965" max="7965" width="1.25" style="170" customWidth="1"/>
    <col min="7966" max="8192" width="3.5" style="170"/>
    <col min="8193" max="8193" width="1.25" style="170" customWidth="1"/>
    <col min="8194" max="8194" width="3" style="170" customWidth="1"/>
    <col min="8195" max="8198" width="3.5" style="170" customWidth="1"/>
    <col min="8199" max="8199" width="1.5" style="170" customWidth="1"/>
    <col min="8200" max="8200" width="2.5" style="170" customWidth="1"/>
    <col min="8201" max="8217" width="3.5" style="170"/>
    <col min="8218" max="8218" width="1" style="170" customWidth="1"/>
    <col min="8219" max="8220" width="4" style="170" customWidth="1"/>
    <col min="8221" max="8221" width="1.25" style="170" customWidth="1"/>
    <col min="8222" max="8448" width="3.5" style="170"/>
    <col min="8449" max="8449" width="1.25" style="170" customWidth="1"/>
    <col min="8450" max="8450" width="3" style="170" customWidth="1"/>
    <col min="8451" max="8454" width="3.5" style="170" customWidth="1"/>
    <col min="8455" max="8455" width="1.5" style="170" customWidth="1"/>
    <col min="8456" max="8456" width="2.5" style="170" customWidth="1"/>
    <col min="8457" max="8473" width="3.5" style="170"/>
    <col min="8474" max="8474" width="1" style="170" customWidth="1"/>
    <col min="8475" max="8476" width="4" style="170" customWidth="1"/>
    <col min="8477" max="8477" width="1.25" style="170" customWidth="1"/>
    <col min="8478" max="8704" width="3.5" style="170"/>
    <col min="8705" max="8705" width="1.25" style="170" customWidth="1"/>
    <col min="8706" max="8706" width="3" style="170" customWidth="1"/>
    <col min="8707" max="8710" width="3.5" style="170" customWidth="1"/>
    <col min="8711" max="8711" width="1.5" style="170" customWidth="1"/>
    <col min="8712" max="8712" width="2.5" style="170" customWidth="1"/>
    <col min="8713" max="8729" width="3.5" style="170"/>
    <col min="8730" max="8730" width="1" style="170" customWidth="1"/>
    <col min="8731" max="8732" width="4" style="170" customWidth="1"/>
    <col min="8733" max="8733" width="1.25" style="170" customWidth="1"/>
    <col min="8734" max="8960" width="3.5" style="170"/>
    <col min="8961" max="8961" width="1.25" style="170" customWidth="1"/>
    <col min="8962" max="8962" width="3" style="170" customWidth="1"/>
    <col min="8963" max="8966" width="3.5" style="170" customWidth="1"/>
    <col min="8967" max="8967" width="1.5" style="170" customWidth="1"/>
    <col min="8968" max="8968" width="2.5" style="170" customWidth="1"/>
    <col min="8969" max="8985" width="3.5" style="170"/>
    <col min="8986" max="8986" width="1" style="170" customWidth="1"/>
    <col min="8987" max="8988" width="4" style="170" customWidth="1"/>
    <col min="8989" max="8989" width="1.25" style="170" customWidth="1"/>
    <col min="8990" max="9216" width="3.5" style="170"/>
    <col min="9217" max="9217" width="1.25" style="170" customWidth="1"/>
    <col min="9218" max="9218" width="3" style="170" customWidth="1"/>
    <col min="9219" max="9222" width="3.5" style="170" customWidth="1"/>
    <col min="9223" max="9223" width="1.5" style="170" customWidth="1"/>
    <col min="9224" max="9224" width="2.5" style="170" customWidth="1"/>
    <col min="9225" max="9241" width="3.5" style="170"/>
    <col min="9242" max="9242" width="1" style="170" customWidth="1"/>
    <col min="9243" max="9244" width="4" style="170" customWidth="1"/>
    <col min="9245" max="9245" width="1.25" style="170" customWidth="1"/>
    <col min="9246" max="9472" width="3.5" style="170"/>
    <col min="9473" max="9473" width="1.25" style="170" customWidth="1"/>
    <col min="9474" max="9474" width="3" style="170" customWidth="1"/>
    <col min="9475" max="9478" width="3.5" style="170" customWidth="1"/>
    <col min="9479" max="9479" width="1.5" style="170" customWidth="1"/>
    <col min="9480" max="9480" width="2.5" style="170" customWidth="1"/>
    <col min="9481" max="9497" width="3.5" style="170"/>
    <col min="9498" max="9498" width="1" style="170" customWidth="1"/>
    <col min="9499" max="9500" width="4" style="170" customWidth="1"/>
    <col min="9501" max="9501" width="1.25" style="170" customWidth="1"/>
    <col min="9502" max="9728" width="3.5" style="170"/>
    <col min="9729" max="9729" width="1.25" style="170" customWidth="1"/>
    <col min="9730" max="9730" width="3" style="170" customWidth="1"/>
    <col min="9731" max="9734" width="3.5" style="170" customWidth="1"/>
    <col min="9735" max="9735" width="1.5" style="170" customWidth="1"/>
    <col min="9736" max="9736" width="2.5" style="170" customWidth="1"/>
    <col min="9737" max="9753" width="3.5" style="170"/>
    <col min="9754" max="9754" width="1" style="170" customWidth="1"/>
    <col min="9755" max="9756" width="4" style="170" customWidth="1"/>
    <col min="9757" max="9757" width="1.25" style="170" customWidth="1"/>
    <col min="9758" max="9984" width="3.5" style="170"/>
    <col min="9985" max="9985" width="1.25" style="170" customWidth="1"/>
    <col min="9986" max="9986" width="3" style="170" customWidth="1"/>
    <col min="9987" max="9990" width="3.5" style="170" customWidth="1"/>
    <col min="9991" max="9991" width="1.5" style="170" customWidth="1"/>
    <col min="9992" max="9992" width="2.5" style="170" customWidth="1"/>
    <col min="9993" max="10009" width="3.5" style="170"/>
    <col min="10010" max="10010" width="1" style="170" customWidth="1"/>
    <col min="10011" max="10012" width="4" style="170" customWidth="1"/>
    <col min="10013" max="10013" width="1.25" style="170" customWidth="1"/>
    <col min="10014" max="10240" width="3.5" style="170"/>
    <col min="10241" max="10241" width="1.25" style="170" customWidth="1"/>
    <col min="10242" max="10242" width="3" style="170" customWidth="1"/>
    <col min="10243" max="10246" width="3.5" style="170" customWidth="1"/>
    <col min="10247" max="10247" width="1.5" style="170" customWidth="1"/>
    <col min="10248" max="10248" width="2.5" style="170" customWidth="1"/>
    <col min="10249" max="10265" width="3.5" style="170"/>
    <col min="10266" max="10266" width="1" style="170" customWidth="1"/>
    <col min="10267" max="10268" width="4" style="170" customWidth="1"/>
    <col min="10269" max="10269" width="1.25" style="170" customWidth="1"/>
    <col min="10270" max="10496" width="3.5" style="170"/>
    <col min="10497" max="10497" width="1.25" style="170" customWidth="1"/>
    <col min="10498" max="10498" width="3" style="170" customWidth="1"/>
    <col min="10499" max="10502" width="3.5" style="170" customWidth="1"/>
    <col min="10503" max="10503" width="1.5" style="170" customWidth="1"/>
    <col min="10504" max="10504" width="2.5" style="170" customWidth="1"/>
    <col min="10505" max="10521" width="3.5" style="170"/>
    <col min="10522" max="10522" width="1" style="170" customWidth="1"/>
    <col min="10523" max="10524" width="4" style="170" customWidth="1"/>
    <col min="10525" max="10525" width="1.25" style="170" customWidth="1"/>
    <col min="10526" max="10752" width="3.5" style="170"/>
    <col min="10753" max="10753" width="1.25" style="170" customWidth="1"/>
    <col min="10754" max="10754" width="3" style="170" customWidth="1"/>
    <col min="10755" max="10758" width="3.5" style="170" customWidth="1"/>
    <col min="10759" max="10759" width="1.5" style="170" customWidth="1"/>
    <col min="10760" max="10760" width="2.5" style="170" customWidth="1"/>
    <col min="10761" max="10777" width="3.5" style="170"/>
    <col min="10778" max="10778" width="1" style="170" customWidth="1"/>
    <col min="10779" max="10780" width="4" style="170" customWidth="1"/>
    <col min="10781" max="10781" width="1.25" style="170" customWidth="1"/>
    <col min="10782" max="11008" width="3.5" style="170"/>
    <col min="11009" max="11009" width="1.25" style="170" customWidth="1"/>
    <col min="11010" max="11010" width="3" style="170" customWidth="1"/>
    <col min="11011" max="11014" width="3.5" style="170" customWidth="1"/>
    <col min="11015" max="11015" width="1.5" style="170" customWidth="1"/>
    <col min="11016" max="11016" width="2.5" style="170" customWidth="1"/>
    <col min="11017" max="11033" width="3.5" style="170"/>
    <col min="11034" max="11034" width="1" style="170" customWidth="1"/>
    <col min="11035" max="11036" width="4" style="170" customWidth="1"/>
    <col min="11037" max="11037" width="1.25" style="170" customWidth="1"/>
    <col min="11038" max="11264" width="3.5" style="170"/>
    <col min="11265" max="11265" width="1.25" style="170" customWidth="1"/>
    <col min="11266" max="11266" width="3" style="170" customWidth="1"/>
    <col min="11267" max="11270" width="3.5" style="170" customWidth="1"/>
    <col min="11271" max="11271" width="1.5" style="170" customWidth="1"/>
    <col min="11272" max="11272" width="2.5" style="170" customWidth="1"/>
    <col min="11273" max="11289" width="3.5" style="170"/>
    <col min="11290" max="11290" width="1" style="170" customWidth="1"/>
    <col min="11291" max="11292" width="4" style="170" customWidth="1"/>
    <col min="11293" max="11293" width="1.25" style="170" customWidth="1"/>
    <col min="11294" max="11520" width="3.5" style="170"/>
    <col min="11521" max="11521" width="1.25" style="170" customWidth="1"/>
    <col min="11522" max="11522" width="3" style="170" customWidth="1"/>
    <col min="11523" max="11526" width="3.5" style="170" customWidth="1"/>
    <col min="11527" max="11527" width="1.5" style="170" customWidth="1"/>
    <col min="11528" max="11528" width="2.5" style="170" customWidth="1"/>
    <col min="11529" max="11545" width="3.5" style="170"/>
    <col min="11546" max="11546" width="1" style="170" customWidth="1"/>
    <col min="11547" max="11548" width="4" style="170" customWidth="1"/>
    <col min="11549" max="11549" width="1.25" style="170" customWidth="1"/>
    <col min="11550" max="11776" width="3.5" style="170"/>
    <col min="11777" max="11777" width="1.25" style="170" customWidth="1"/>
    <col min="11778" max="11778" width="3" style="170" customWidth="1"/>
    <col min="11779" max="11782" width="3.5" style="170" customWidth="1"/>
    <col min="11783" max="11783" width="1.5" style="170" customWidth="1"/>
    <col min="11784" max="11784" width="2.5" style="170" customWidth="1"/>
    <col min="11785" max="11801" width="3.5" style="170"/>
    <col min="11802" max="11802" width="1" style="170" customWidth="1"/>
    <col min="11803" max="11804" width="4" style="170" customWidth="1"/>
    <col min="11805" max="11805" width="1.25" style="170" customWidth="1"/>
    <col min="11806" max="12032" width="3.5" style="170"/>
    <col min="12033" max="12033" width="1.25" style="170" customWidth="1"/>
    <col min="12034" max="12034" width="3" style="170" customWidth="1"/>
    <col min="12035" max="12038" width="3.5" style="170" customWidth="1"/>
    <col min="12039" max="12039" width="1.5" style="170" customWidth="1"/>
    <col min="12040" max="12040" width="2.5" style="170" customWidth="1"/>
    <col min="12041" max="12057" width="3.5" style="170"/>
    <col min="12058" max="12058" width="1" style="170" customWidth="1"/>
    <col min="12059" max="12060" width="4" style="170" customWidth="1"/>
    <col min="12061" max="12061" width="1.25" style="170" customWidth="1"/>
    <col min="12062" max="12288" width="3.5" style="170"/>
    <col min="12289" max="12289" width="1.25" style="170" customWidth="1"/>
    <col min="12290" max="12290" width="3" style="170" customWidth="1"/>
    <col min="12291" max="12294" width="3.5" style="170" customWidth="1"/>
    <col min="12295" max="12295" width="1.5" style="170" customWidth="1"/>
    <col min="12296" max="12296" width="2.5" style="170" customWidth="1"/>
    <col min="12297" max="12313" width="3.5" style="170"/>
    <col min="12314" max="12314" width="1" style="170" customWidth="1"/>
    <col min="12315" max="12316" width="4" style="170" customWidth="1"/>
    <col min="12317" max="12317" width="1.25" style="170" customWidth="1"/>
    <col min="12318" max="12544" width="3.5" style="170"/>
    <col min="12545" max="12545" width="1.25" style="170" customWidth="1"/>
    <col min="12546" max="12546" width="3" style="170" customWidth="1"/>
    <col min="12547" max="12550" width="3.5" style="170" customWidth="1"/>
    <col min="12551" max="12551" width="1.5" style="170" customWidth="1"/>
    <col min="12552" max="12552" width="2.5" style="170" customWidth="1"/>
    <col min="12553" max="12569" width="3.5" style="170"/>
    <col min="12570" max="12570" width="1" style="170" customWidth="1"/>
    <col min="12571" max="12572" width="4" style="170" customWidth="1"/>
    <col min="12573" max="12573" width="1.25" style="170" customWidth="1"/>
    <col min="12574" max="12800" width="3.5" style="170"/>
    <col min="12801" max="12801" width="1.25" style="170" customWidth="1"/>
    <col min="12802" max="12802" width="3" style="170" customWidth="1"/>
    <col min="12803" max="12806" width="3.5" style="170" customWidth="1"/>
    <col min="12807" max="12807" width="1.5" style="170" customWidth="1"/>
    <col min="12808" max="12808" width="2.5" style="170" customWidth="1"/>
    <col min="12809" max="12825" width="3.5" style="170"/>
    <col min="12826" max="12826" width="1" style="170" customWidth="1"/>
    <col min="12827" max="12828" width="4" style="170" customWidth="1"/>
    <col min="12829" max="12829" width="1.25" style="170" customWidth="1"/>
    <col min="12830" max="13056" width="3.5" style="170"/>
    <col min="13057" max="13057" width="1.25" style="170" customWidth="1"/>
    <col min="13058" max="13058" width="3" style="170" customWidth="1"/>
    <col min="13059" max="13062" width="3.5" style="170" customWidth="1"/>
    <col min="13063" max="13063" width="1.5" style="170" customWidth="1"/>
    <col min="13064" max="13064" width="2.5" style="170" customWidth="1"/>
    <col min="13065" max="13081" width="3.5" style="170"/>
    <col min="13082" max="13082" width="1" style="170" customWidth="1"/>
    <col min="13083" max="13084" width="4" style="170" customWidth="1"/>
    <col min="13085" max="13085" width="1.25" style="170" customWidth="1"/>
    <col min="13086" max="13312" width="3.5" style="170"/>
    <col min="13313" max="13313" width="1.25" style="170" customWidth="1"/>
    <col min="13314" max="13314" width="3" style="170" customWidth="1"/>
    <col min="13315" max="13318" width="3.5" style="170" customWidth="1"/>
    <col min="13319" max="13319" width="1.5" style="170" customWidth="1"/>
    <col min="13320" max="13320" width="2.5" style="170" customWidth="1"/>
    <col min="13321" max="13337" width="3.5" style="170"/>
    <col min="13338" max="13338" width="1" style="170" customWidth="1"/>
    <col min="13339" max="13340" width="4" style="170" customWidth="1"/>
    <col min="13341" max="13341" width="1.25" style="170" customWidth="1"/>
    <col min="13342" max="13568" width="3.5" style="170"/>
    <col min="13569" max="13569" width="1.25" style="170" customWidth="1"/>
    <col min="13570" max="13570" width="3" style="170" customWidth="1"/>
    <col min="13571" max="13574" width="3.5" style="170" customWidth="1"/>
    <col min="13575" max="13575" width="1.5" style="170" customWidth="1"/>
    <col min="13576" max="13576" width="2.5" style="170" customWidth="1"/>
    <col min="13577" max="13593" width="3.5" style="170"/>
    <col min="13594" max="13594" width="1" style="170" customWidth="1"/>
    <col min="13595" max="13596" width="4" style="170" customWidth="1"/>
    <col min="13597" max="13597" width="1.25" style="170" customWidth="1"/>
    <col min="13598" max="13824" width="3.5" style="170"/>
    <col min="13825" max="13825" width="1.25" style="170" customWidth="1"/>
    <col min="13826" max="13826" width="3" style="170" customWidth="1"/>
    <col min="13827" max="13830" width="3.5" style="170" customWidth="1"/>
    <col min="13831" max="13831" width="1.5" style="170" customWidth="1"/>
    <col min="13832" max="13832" width="2.5" style="170" customWidth="1"/>
    <col min="13833" max="13849" width="3.5" style="170"/>
    <col min="13850" max="13850" width="1" style="170" customWidth="1"/>
    <col min="13851" max="13852" width="4" style="170" customWidth="1"/>
    <col min="13853" max="13853" width="1.25" style="170" customWidth="1"/>
    <col min="13854" max="14080" width="3.5" style="170"/>
    <col min="14081" max="14081" width="1.25" style="170" customWidth="1"/>
    <col min="14082" max="14082" width="3" style="170" customWidth="1"/>
    <col min="14083" max="14086" width="3.5" style="170" customWidth="1"/>
    <col min="14087" max="14087" width="1.5" style="170" customWidth="1"/>
    <col min="14088" max="14088" width="2.5" style="170" customWidth="1"/>
    <col min="14089" max="14105" width="3.5" style="170"/>
    <col min="14106" max="14106" width="1" style="170" customWidth="1"/>
    <col min="14107" max="14108" width="4" style="170" customWidth="1"/>
    <col min="14109" max="14109" width="1.25" style="170" customWidth="1"/>
    <col min="14110" max="14336" width="3.5" style="170"/>
    <col min="14337" max="14337" width="1.25" style="170" customWidth="1"/>
    <col min="14338" max="14338" width="3" style="170" customWidth="1"/>
    <col min="14339" max="14342" width="3.5" style="170" customWidth="1"/>
    <col min="14343" max="14343" width="1.5" style="170" customWidth="1"/>
    <col min="14344" max="14344" width="2.5" style="170" customWidth="1"/>
    <col min="14345" max="14361" width="3.5" style="170"/>
    <col min="14362" max="14362" width="1" style="170" customWidth="1"/>
    <col min="14363" max="14364" width="4" style="170" customWidth="1"/>
    <col min="14365" max="14365" width="1.25" style="170" customWidth="1"/>
    <col min="14366" max="14592" width="3.5" style="170"/>
    <col min="14593" max="14593" width="1.25" style="170" customWidth="1"/>
    <col min="14594" max="14594" width="3" style="170" customWidth="1"/>
    <col min="14595" max="14598" width="3.5" style="170" customWidth="1"/>
    <col min="14599" max="14599" width="1.5" style="170" customWidth="1"/>
    <col min="14600" max="14600" width="2.5" style="170" customWidth="1"/>
    <col min="14601" max="14617" width="3.5" style="170"/>
    <col min="14618" max="14618" width="1" style="170" customWidth="1"/>
    <col min="14619" max="14620" width="4" style="170" customWidth="1"/>
    <col min="14621" max="14621" width="1.25" style="170" customWidth="1"/>
    <col min="14622" max="14848" width="3.5" style="170"/>
    <col min="14849" max="14849" width="1.25" style="170" customWidth="1"/>
    <col min="14850" max="14850" width="3" style="170" customWidth="1"/>
    <col min="14851" max="14854" width="3.5" style="170" customWidth="1"/>
    <col min="14855" max="14855" width="1.5" style="170" customWidth="1"/>
    <col min="14856" max="14856" width="2.5" style="170" customWidth="1"/>
    <col min="14857" max="14873" width="3.5" style="170"/>
    <col min="14874" max="14874" width="1" style="170" customWidth="1"/>
    <col min="14875" max="14876" width="4" style="170" customWidth="1"/>
    <col min="14877" max="14877" width="1.25" style="170" customWidth="1"/>
    <col min="14878" max="15104" width="3.5" style="170"/>
    <col min="15105" max="15105" width="1.25" style="170" customWidth="1"/>
    <col min="15106" max="15106" width="3" style="170" customWidth="1"/>
    <col min="15107" max="15110" width="3.5" style="170" customWidth="1"/>
    <col min="15111" max="15111" width="1.5" style="170" customWidth="1"/>
    <col min="15112" max="15112" width="2.5" style="170" customWidth="1"/>
    <col min="15113" max="15129" width="3.5" style="170"/>
    <col min="15130" max="15130" width="1" style="170" customWidth="1"/>
    <col min="15131" max="15132" width="4" style="170" customWidth="1"/>
    <col min="15133" max="15133" width="1.25" style="170" customWidth="1"/>
    <col min="15134" max="15360" width="3.5" style="170"/>
    <col min="15361" max="15361" width="1.25" style="170" customWidth="1"/>
    <col min="15362" max="15362" width="3" style="170" customWidth="1"/>
    <col min="15363" max="15366" width="3.5" style="170" customWidth="1"/>
    <col min="15367" max="15367" width="1.5" style="170" customWidth="1"/>
    <col min="15368" max="15368" width="2.5" style="170" customWidth="1"/>
    <col min="15369" max="15385" width="3.5" style="170"/>
    <col min="15386" max="15386" width="1" style="170" customWidth="1"/>
    <col min="15387" max="15388" width="4" style="170" customWidth="1"/>
    <col min="15389" max="15389" width="1.25" style="170" customWidth="1"/>
    <col min="15390" max="15616" width="3.5" style="170"/>
    <col min="15617" max="15617" width="1.25" style="170" customWidth="1"/>
    <col min="15618" max="15618" width="3" style="170" customWidth="1"/>
    <col min="15619" max="15622" width="3.5" style="170" customWidth="1"/>
    <col min="15623" max="15623" width="1.5" style="170" customWidth="1"/>
    <col min="15624" max="15624" width="2.5" style="170" customWidth="1"/>
    <col min="15625" max="15641" width="3.5" style="170"/>
    <col min="15642" max="15642" width="1" style="170" customWidth="1"/>
    <col min="15643" max="15644" width="4" style="170" customWidth="1"/>
    <col min="15645" max="15645" width="1.25" style="170" customWidth="1"/>
    <col min="15646" max="15872" width="3.5" style="170"/>
    <col min="15873" max="15873" width="1.25" style="170" customWidth="1"/>
    <col min="15874" max="15874" width="3" style="170" customWidth="1"/>
    <col min="15875" max="15878" width="3.5" style="170" customWidth="1"/>
    <col min="15879" max="15879" width="1.5" style="170" customWidth="1"/>
    <col min="15880" max="15880" width="2.5" style="170" customWidth="1"/>
    <col min="15881" max="15897" width="3.5" style="170"/>
    <col min="15898" max="15898" width="1" style="170" customWidth="1"/>
    <col min="15899" max="15900" width="4" style="170" customWidth="1"/>
    <col min="15901" max="15901" width="1.25" style="170" customWidth="1"/>
    <col min="15902" max="16128" width="3.5" style="170"/>
    <col min="16129" max="16129" width="1.25" style="170" customWidth="1"/>
    <col min="16130" max="16130" width="3" style="170" customWidth="1"/>
    <col min="16131" max="16134" width="3.5" style="170" customWidth="1"/>
    <col min="16135" max="16135" width="1.5" style="170" customWidth="1"/>
    <col min="16136" max="16136" width="2.5" style="170" customWidth="1"/>
    <col min="16137" max="16153" width="3.5" style="170"/>
    <col min="16154" max="16154" width="1" style="170" customWidth="1"/>
    <col min="16155" max="16156" width="4" style="170" customWidth="1"/>
    <col min="16157" max="16157" width="1.25" style="170" customWidth="1"/>
    <col min="16158" max="16384" width="3.5" style="170"/>
  </cols>
  <sheetData>
    <row r="1" spans="2:36" s="171" customFormat="1" x14ac:dyDescent="0.15"/>
    <row r="2" spans="2:36" s="171" customFormat="1" x14ac:dyDescent="0.15">
      <c r="B2" s="171" t="s">
        <v>1194</v>
      </c>
    </row>
    <row r="3" spans="2:36" s="171" customFormat="1" x14ac:dyDescent="0.15">
      <c r="AB3" s="287" t="s">
        <v>1219</v>
      </c>
    </row>
    <row r="4" spans="2:36" s="171" customFormat="1" x14ac:dyDescent="0.15">
      <c r="AB4" s="287"/>
    </row>
    <row r="5" spans="2:36" s="171" customFormat="1" ht="47.25" customHeight="1" x14ac:dyDescent="0.15">
      <c r="B5" s="1241" t="s">
        <v>547</v>
      </c>
      <c r="C5" s="1124"/>
      <c r="D5" s="1124"/>
      <c r="E5" s="1124"/>
      <c r="F5" s="1124"/>
      <c r="G5" s="1124"/>
      <c r="H5" s="1124"/>
      <c r="I5" s="1124"/>
      <c r="J5" s="1124"/>
      <c r="K5" s="1124"/>
      <c r="L5" s="1124"/>
      <c r="M5" s="1124"/>
      <c r="N5" s="1124"/>
      <c r="O5" s="1124"/>
      <c r="P5" s="1124"/>
      <c r="Q5" s="1124"/>
      <c r="R5" s="1124"/>
      <c r="S5" s="1124"/>
      <c r="T5" s="1124"/>
      <c r="U5" s="1124"/>
      <c r="V5" s="1124"/>
      <c r="W5" s="1124"/>
      <c r="X5" s="1124"/>
      <c r="Y5" s="1124"/>
      <c r="Z5" s="1124"/>
      <c r="AA5" s="1124"/>
      <c r="AB5" s="1124"/>
    </row>
    <row r="6" spans="2:36" s="171" customFormat="1" x14ac:dyDescent="0.15"/>
    <row r="7" spans="2:36" s="171" customFormat="1" ht="39.75" customHeight="1" x14ac:dyDescent="0.15">
      <c r="B7" s="1125" t="s">
        <v>514</v>
      </c>
      <c r="C7" s="1125"/>
      <c r="D7" s="1125"/>
      <c r="E7" s="1125"/>
      <c r="F7" s="1125"/>
      <c r="G7" s="251"/>
      <c r="H7" s="252"/>
      <c r="I7" s="252"/>
      <c r="J7" s="252"/>
      <c r="K7" s="252"/>
      <c r="L7" s="252"/>
      <c r="M7" s="252"/>
      <c r="N7" s="269"/>
      <c r="O7" s="269"/>
      <c r="P7" s="269"/>
      <c r="Q7" s="269"/>
      <c r="R7" s="269"/>
      <c r="S7" s="269"/>
      <c r="T7" s="269"/>
      <c r="U7" s="269"/>
      <c r="V7" s="269"/>
      <c r="W7" s="269"/>
      <c r="X7" s="269"/>
      <c r="Y7" s="269"/>
      <c r="Z7" s="269"/>
      <c r="AA7" s="269"/>
      <c r="AB7" s="270"/>
    </row>
    <row r="8" spans="2:36" ht="39.75" customHeight="1" x14ac:dyDescent="0.15">
      <c r="B8" s="1126" t="s">
        <v>442</v>
      </c>
      <c r="C8" s="1127"/>
      <c r="D8" s="1127"/>
      <c r="E8" s="1127"/>
      <c r="F8" s="1128"/>
      <c r="G8" s="1121" t="s">
        <v>515</v>
      </c>
      <c r="H8" s="1122"/>
      <c r="I8" s="1122"/>
      <c r="J8" s="1122"/>
      <c r="K8" s="1122"/>
      <c r="L8" s="1122"/>
      <c r="M8" s="1122"/>
      <c r="N8" s="1122"/>
      <c r="O8" s="1122"/>
      <c r="P8" s="1122"/>
      <c r="Q8" s="1122"/>
      <c r="R8" s="1122"/>
      <c r="S8" s="1122"/>
      <c r="T8" s="1122"/>
      <c r="U8" s="1122"/>
      <c r="V8" s="1122"/>
      <c r="W8" s="1122"/>
      <c r="X8" s="1122"/>
      <c r="Y8" s="1122"/>
      <c r="Z8" s="1122"/>
      <c r="AA8" s="1122"/>
      <c r="AB8" s="1123"/>
    </row>
    <row r="9" spans="2:36" ht="43.5" customHeight="1" x14ac:dyDescent="0.15">
      <c r="B9" s="1126" t="s">
        <v>443</v>
      </c>
      <c r="C9" s="1127"/>
      <c r="D9" s="1127"/>
      <c r="E9" s="1127"/>
      <c r="F9" s="1127"/>
      <c r="G9" s="1129" t="s">
        <v>548</v>
      </c>
      <c r="H9" s="1130"/>
      <c r="I9" s="1130"/>
      <c r="J9" s="1130"/>
      <c r="K9" s="1130"/>
      <c r="L9" s="1130"/>
      <c r="M9" s="1130"/>
      <c r="N9" s="1130"/>
      <c r="O9" s="1130"/>
      <c r="P9" s="1130"/>
      <c r="Q9" s="1130"/>
      <c r="R9" s="1130" t="s">
        <v>549</v>
      </c>
      <c r="S9" s="1130"/>
      <c r="T9" s="1130"/>
      <c r="U9" s="1130"/>
      <c r="V9" s="1130"/>
      <c r="W9" s="1130"/>
      <c r="X9" s="1130"/>
      <c r="Y9" s="1130"/>
      <c r="Z9" s="1130"/>
      <c r="AA9" s="1130"/>
      <c r="AB9" s="1131"/>
    </row>
    <row r="10" spans="2:36" s="259" customFormat="1" x14ac:dyDescent="0.15"/>
    <row r="11" spans="2:36" s="171" customFormat="1" ht="10.5" customHeight="1" x14ac:dyDescent="0.15">
      <c r="B11" s="255"/>
      <c r="C11" s="256"/>
      <c r="D11" s="256"/>
      <c r="E11" s="256"/>
      <c r="F11" s="257"/>
      <c r="G11" s="256"/>
      <c r="H11" s="256"/>
      <c r="I11" s="256"/>
      <c r="J11" s="256"/>
      <c r="K11" s="256"/>
      <c r="L11" s="256"/>
      <c r="M11" s="256"/>
      <c r="N11" s="256"/>
      <c r="O11" s="256"/>
      <c r="P11" s="256"/>
      <c r="Q11" s="256"/>
      <c r="R11" s="256"/>
      <c r="S11" s="256"/>
      <c r="T11" s="256"/>
      <c r="U11" s="256"/>
      <c r="V11" s="256"/>
      <c r="W11" s="256"/>
      <c r="X11" s="256"/>
      <c r="Y11" s="256"/>
      <c r="Z11" s="256"/>
      <c r="AA11" s="255"/>
      <c r="AB11" s="257"/>
    </row>
    <row r="12" spans="2:36" s="171" customFormat="1" ht="60.75" customHeight="1" x14ac:dyDescent="0.15">
      <c r="B12" s="1236" t="s">
        <v>522</v>
      </c>
      <c r="C12" s="1237"/>
      <c r="D12" s="1237"/>
      <c r="E12" s="1237"/>
      <c r="F12" s="1238"/>
      <c r="G12" s="259"/>
      <c r="H12" s="290" t="s">
        <v>453</v>
      </c>
      <c r="I12" s="1239" t="s">
        <v>475</v>
      </c>
      <c r="J12" s="1240"/>
      <c r="K12" s="1240"/>
      <c r="L12" s="1240"/>
      <c r="M12" s="1240"/>
      <c r="N12" s="1240"/>
      <c r="O12" s="1240"/>
      <c r="P12" s="1240"/>
      <c r="Q12" s="1240"/>
      <c r="R12" s="1240"/>
      <c r="S12" s="251"/>
      <c r="T12" s="252"/>
      <c r="U12" s="261" t="s">
        <v>455</v>
      </c>
      <c r="V12" s="262"/>
      <c r="W12" s="262"/>
      <c r="X12" s="262"/>
      <c r="Y12" s="262"/>
      <c r="Z12" s="259"/>
      <c r="AA12" s="258"/>
      <c r="AB12" s="260"/>
      <c r="AC12" s="259"/>
      <c r="AD12" s="259"/>
      <c r="AE12" s="259"/>
      <c r="AJ12" s="273"/>
    </row>
    <row r="13" spans="2:36" s="171" customFormat="1" ht="60.75" customHeight="1" x14ac:dyDescent="0.15">
      <c r="B13" s="258"/>
      <c r="C13" s="259"/>
      <c r="D13" s="259"/>
      <c r="E13" s="259"/>
      <c r="F13" s="260"/>
      <c r="G13" s="259"/>
      <c r="H13" s="290" t="s">
        <v>476</v>
      </c>
      <c r="I13" s="1258" t="s">
        <v>457</v>
      </c>
      <c r="J13" s="1259"/>
      <c r="K13" s="1259"/>
      <c r="L13" s="1259"/>
      <c r="M13" s="1259"/>
      <c r="N13" s="1259"/>
      <c r="O13" s="1259"/>
      <c r="P13" s="1259"/>
      <c r="Q13" s="1259"/>
      <c r="R13" s="1260"/>
      <c r="S13" s="251"/>
      <c r="T13" s="252"/>
      <c r="U13" s="261" t="s">
        <v>455</v>
      </c>
      <c r="V13" s="259"/>
      <c r="W13" s="1254"/>
      <c r="X13" s="1254"/>
      <c r="Y13" s="1254"/>
      <c r="Z13" s="291"/>
      <c r="AA13" s="1255"/>
      <c r="AB13" s="1256"/>
      <c r="AD13" s="259"/>
      <c r="AE13" s="259"/>
      <c r="AJ13" s="273"/>
    </row>
    <row r="14" spans="2:36" s="171" customFormat="1" ht="18.75" customHeight="1" x14ac:dyDescent="0.15">
      <c r="B14" s="258"/>
      <c r="C14" s="259"/>
      <c r="D14" s="262"/>
      <c r="E14" s="259"/>
      <c r="F14" s="260"/>
      <c r="G14" s="335"/>
      <c r="H14" s="336" t="s">
        <v>550</v>
      </c>
      <c r="I14" s="337"/>
      <c r="J14" s="338"/>
      <c r="K14" s="337"/>
      <c r="L14" s="337"/>
      <c r="M14" s="337"/>
      <c r="N14" s="337"/>
      <c r="O14" s="337"/>
      <c r="P14" s="337"/>
      <c r="Q14" s="337"/>
      <c r="R14" s="337"/>
      <c r="S14" s="339"/>
      <c r="T14" s="339"/>
      <c r="U14" s="340"/>
      <c r="V14" s="341"/>
      <c r="W14" s="342"/>
      <c r="X14" s="342"/>
      <c r="Y14" s="342"/>
      <c r="Z14" s="343"/>
      <c r="AA14" s="1255" t="s">
        <v>448</v>
      </c>
      <c r="AB14" s="1256"/>
      <c r="AD14" s="259"/>
      <c r="AE14" s="259"/>
      <c r="AJ14" s="273"/>
    </row>
    <row r="15" spans="2:36" s="171" customFormat="1" ht="27.75" customHeight="1" x14ac:dyDescent="0.15">
      <c r="B15" s="264"/>
      <c r="C15" s="265"/>
      <c r="D15" s="265"/>
      <c r="E15" s="265"/>
      <c r="F15" s="266"/>
      <c r="G15" s="265"/>
      <c r="H15" s="344" t="s">
        <v>551</v>
      </c>
      <c r="I15" s="345"/>
      <c r="J15" s="344"/>
      <c r="K15" s="344"/>
      <c r="L15" s="344"/>
      <c r="M15" s="344"/>
      <c r="N15" s="344"/>
      <c r="O15" s="344"/>
      <c r="P15" s="344"/>
      <c r="Q15" s="344"/>
      <c r="R15" s="265"/>
      <c r="S15" s="265"/>
      <c r="T15" s="265"/>
      <c r="U15" s="265"/>
      <c r="V15" s="265"/>
      <c r="W15" s="265"/>
      <c r="X15" s="265"/>
      <c r="Y15" s="265"/>
      <c r="Z15" s="265"/>
      <c r="AA15" s="1325" t="s">
        <v>448</v>
      </c>
      <c r="AB15" s="1343"/>
      <c r="AC15" s="259"/>
    </row>
    <row r="16" spans="2:36" s="171" customFormat="1" ht="10.5" customHeight="1" x14ac:dyDescent="0.15">
      <c r="B16" s="255"/>
      <c r="C16" s="256"/>
      <c r="D16" s="256"/>
      <c r="E16" s="256"/>
      <c r="F16" s="257"/>
      <c r="G16" s="256"/>
      <c r="H16" s="256"/>
      <c r="I16" s="256"/>
      <c r="J16" s="256"/>
      <c r="K16" s="256"/>
      <c r="L16" s="256"/>
      <c r="M16" s="256"/>
      <c r="N16" s="256"/>
      <c r="O16" s="256"/>
      <c r="P16" s="256"/>
      <c r="Q16" s="256"/>
      <c r="R16" s="256"/>
      <c r="S16" s="256"/>
      <c r="T16" s="256"/>
      <c r="U16" s="256"/>
      <c r="V16" s="256"/>
      <c r="W16" s="256"/>
      <c r="X16" s="256"/>
      <c r="Y16" s="256"/>
      <c r="Z16" s="256"/>
      <c r="AA16" s="255"/>
      <c r="AB16" s="257"/>
    </row>
    <row r="17" spans="2:36" s="171" customFormat="1" ht="60.75" customHeight="1" x14ac:dyDescent="0.15">
      <c r="B17" s="1236" t="s">
        <v>552</v>
      </c>
      <c r="C17" s="1237"/>
      <c r="D17" s="1237"/>
      <c r="E17" s="1237"/>
      <c r="F17" s="1238"/>
      <c r="G17" s="259"/>
      <c r="H17" s="290" t="s">
        <v>453</v>
      </c>
      <c r="I17" s="1239" t="s">
        <v>482</v>
      </c>
      <c r="J17" s="1240"/>
      <c r="K17" s="1240"/>
      <c r="L17" s="1240"/>
      <c r="M17" s="1240"/>
      <c r="N17" s="1240"/>
      <c r="O17" s="1240"/>
      <c r="P17" s="1240"/>
      <c r="Q17" s="1240"/>
      <c r="R17" s="1240"/>
      <c r="S17" s="251"/>
      <c r="T17" s="252"/>
      <c r="U17" s="261" t="s">
        <v>455</v>
      </c>
      <c r="V17" s="262"/>
      <c r="W17" s="262"/>
      <c r="X17" s="262"/>
      <c r="Y17" s="262"/>
      <c r="Z17" s="259"/>
      <c r="AA17" s="258"/>
      <c r="AB17" s="260"/>
      <c r="AC17" s="259"/>
      <c r="AD17" s="259"/>
      <c r="AE17" s="259"/>
      <c r="AJ17" s="273"/>
    </row>
    <row r="18" spans="2:36" s="171" customFormat="1" ht="60.75" customHeight="1" x14ac:dyDescent="0.15">
      <c r="B18" s="258"/>
      <c r="C18" s="259"/>
      <c r="D18" s="259"/>
      <c r="E18" s="259"/>
      <c r="F18" s="260"/>
      <c r="G18" s="259"/>
      <c r="H18" s="290" t="s">
        <v>523</v>
      </c>
      <c r="I18" s="1258" t="s">
        <v>483</v>
      </c>
      <c r="J18" s="1259"/>
      <c r="K18" s="1259"/>
      <c r="L18" s="1259"/>
      <c r="M18" s="1259"/>
      <c r="N18" s="1259"/>
      <c r="O18" s="1259"/>
      <c r="P18" s="1259"/>
      <c r="Q18" s="1259"/>
      <c r="R18" s="1260"/>
      <c r="S18" s="251"/>
      <c r="T18" s="252"/>
      <c r="U18" s="261" t="s">
        <v>455</v>
      </c>
      <c r="V18" s="259" t="s">
        <v>508</v>
      </c>
      <c r="W18" s="1254" t="s">
        <v>484</v>
      </c>
      <c r="X18" s="1254"/>
      <c r="Y18" s="1254"/>
      <c r="Z18" s="291"/>
      <c r="AA18" s="1255" t="s">
        <v>448</v>
      </c>
      <c r="AB18" s="1256"/>
      <c r="AD18" s="259"/>
      <c r="AE18" s="259"/>
      <c r="AJ18" s="273"/>
    </row>
    <row r="19" spans="2:36" s="171" customFormat="1" x14ac:dyDescent="0.15">
      <c r="B19" s="264"/>
      <c r="C19" s="265"/>
      <c r="D19" s="265"/>
      <c r="E19" s="265"/>
      <c r="F19" s="266"/>
      <c r="G19" s="265"/>
      <c r="H19" s="265"/>
      <c r="I19" s="265"/>
      <c r="J19" s="265"/>
      <c r="K19" s="265"/>
      <c r="L19" s="265"/>
      <c r="M19" s="265"/>
      <c r="N19" s="265"/>
      <c r="O19" s="265"/>
      <c r="P19" s="265"/>
      <c r="Q19" s="265"/>
      <c r="R19" s="265"/>
      <c r="S19" s="265"/>
      <c r="T19" s="265"/>
      <c r="U19" s="265"/>
      <c r="V19" s="265"/>
      <c r="W19" s="265"/>
      <c r="X19" s="265"/>
      <c r="Y19" s="265"/>
      <c r="Z19" s="265"/>
      <c r="AA19" s="264"/>
      <c r="AB19" s="266"/>
      <c r="AC19" s="259"/>
    </row>
    <row r="20" spans="2:36" s="171" customFormat="1" x14ac:dyDescent="0.15">
      <c r="B20" s="255"/>
      <c r="C20" s="256"/>
      <c r="D20" s="256"/>
      <c r="E20" s="256"/>
      <c r="F20" s="257"/>
      <c r="G20" s="256"/>
      <c r="H20" s="256"/>
      <c r="I20" s="256"/>
      <c r="J20" s="256"/>
      <c r="K20" s="256"/>
      <c r="L20" s="256"/>
      <c r="M20" s="256"/>
      <c r="N20" s="256"/>
      <c r="O20" s="256"/>
      <c r="P20" s="256"/>
      <c r="Q20" s="256"/>
      <c r="R20" s="256"/>
      <c r="S20" s="256"/>
      <c r="T20" s="256"/>
      <c r="U20" s="256"/>
      <c r="V20" s="256"/>
      <c r="W20" s="256"/>
      <c r="X20" s="256"/>
      <c r="Y20" s="256"/>
      <c r="Z20" s="256"/>
      <c r="AA20" s="255"/>
      <c r="AB20" s="257"/>
    </row>
    <row r="21" spans="2:36" s="171" customFormat="1" ht="60.75" customHeight="1" x14ac:dyDescent="0.15">
      <c r="B21" s="1236" t="s">
        <v>553</v>
      </c>
      <c r="C21" s="1237"/>
      <c r="D21" s="1237"/>
      <c r="E21" s="1237"/>
      <c r="F21" s="1238"/>
      <c r="G21" s="259"/>
      <c r="H21" s="290" t="s">
        <v>481</v>
      </c>
      <c r="I21" s="1251" t="s">
        <v>487</v>
      </c>
      <c r="J21" s="1252"/>
      <c r="K21" s="1252"/>
      <c r="L21" s="1252"/>
      <c r="M21" s="1252"/>
      <c r="N21" s="1252"/>
      <c r="O21" s="1252"/>
      <c r="P21" s="1252"/>
      <c r="Q21" s="1252"/>
      <c r="R21" s="1253"/>
      <c r="S21" s="251"/>
      <c r="T21" s="252"/>
      <c r="U21" s="261" t="s">
        <v>455</v>
      </c>
      <c r="V21" s="262"/>
      <c r="W21" s="262"/>
      <c r="X21" s="262"/>
      <c r="Y21" s="262"/>
      <c r="Z21" s="259"/>
      <c r="AA21" s="258"/>
      <c r="AB21" s="260"/>
      <c r="AC21" s="259"/>
      <c r="AD21" s="259"/>
      <c r="AE21" s="259"/>
      <c r="AJ21" s="273"/>
    </row>
    <row r="22" spans="2:36" s="171" customFormat="1" ht="60.75" customHeight="1" x14ac:dyDescent="0.15">
      <c r="B22" s="258"/>
      <c r="C22" s="259"/>
      <c r="D22" s="259"/>
      <c r="E22" s="259"/>
      <c r="F22" s="260"/>
      <c r="G22" s="259"/>
      <c r="H22" s="290" t="s">
        <v>523</v>
      </c>
      <c r="I22" s="1251" t="s">
        <v>489</v>
      </c>
      <c r="J22" s="1252"/>
      <c r="K22" s="1252"/>
      <c r="L22" s="1252"/>
      <c r="M22" s="1252"/>
      <c r="N22" s="1252"/>
      <c r="O22" s="1252"/>
      <c r="P22" s="1252"/>
      <c r="Q22" s="1252"/>
      <c r="R22" s="1253"/>
      <c r="S22" s="251"/>
      <c r="T22" s="252"/>
      <c r="U22" s="261" t="s">
        <v>455</v>
      </c>
      <c r="V22" s="259" t="s">
        <v>462</v>
      </c>
      <c r="W22" s="1254" t="s">
        <v>490</v>
      </c>
      <c r="X22" s="1254"/>
      <c r="Y22" s="1254"/>
      <c r="Z22" s="291"/>
      <c r="AA22" s="1255" t="s">
        <v>448</v>
      </c>
      <c r="AB22" s="1256"/>
      <c r="AD22" s="259"/>
      <c r="AE22" s="259"/>
      <c r="AJ22" s="273"/>
    </row>
    <row r="23" spans="2:36" s="171" customFormat="1" x14ac:dyDescent="0.15">
      <c r="B23" s="264"/>
      <c r="C23" s="265"/>
      <c r="D23" s="265"/>
      <c r="E23" s="265"/>
      <c r="F23" s="266"/>
      <c r="G23" s="265"/>
      <c r="H23" s="265"/>
      <c r="I23" s="265"/>
      <c r="J23" s="265"/>
      <c r="K23" s="265"/>
      <c r="L23" s="265"/>
      <c r="M23" s="265"/>
      <c r="N23" s="265"/>
      <c r="O23" s="265"/>
      <c r="P23" s="265"/>
      <c r="Q23" s="265"/>
      <c r="R23" s="265"/>
      <c r="S23" s="265"/>
      <c r="T23" s="265"/>
      <c r="U23" s="265"/>
      <c r="V23" s="265"/>
      <c r="W23" s="265"/>
      <c r="X23" s="265"/>
      <c r="Y23" s="265"/>
      <c r="Z23" s="265"/>
      <c r="AA23" s="264"/>
      <c r="AB23" s="266"/>
      <c r="AC23" s="259"/>
    </row>
    <row r="24" spans="2:36" s="171" customFormat="1" x14ac:dyDescent="0.15">
      <c r="B24" s="259"/>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row>
    <row r="25" spans="2:36" s="171" customFormat="1" ht="38.25" customHeight="1" x14ac:dyDescent="0.15">
      <c r="B25" s="1257" t="s">
        <v>529</v>
      </c>
      <c r="C25" s="1257"/>
      <c r="D25" s="1257"/>
      <c r="E25" s="1257"/>
      <c r="F25" s="1257"/>
      <c r="G25" s="1257"/>
      <c r="H25" s="1257"/>
      <c r="I25" s="1257"/>
      <c r="J25" s="1257"/>
      <c r="K25" s="1257"/>
      <c r="L25" s="1257"/>
      <c r="M25" s="1257"/>
      <c r="N25" s="1257"/>
      <c r="O25" s="1257"/>
      <c r="P25" s="1257"/>
      <c r="Q25" s="1257"/>
      <c r="R25" s="1257"/>
      <c r="S25" s="1257"/>
      <c r="T25" s="1257"/>
      <c r="U25" s="1257"/>
      <c r="V25" s="1257"/>
      <c r="W25" s="1257"/>
      <c r="X25" s="1257"/>
      <c r="Y25" s="1257"/>
      <c r="Z25" s="1257"/>
      <c r="AA25" s="1257"/>
      <c r="AB25" s="1257"/>
      <c r="AC25" s="259"/>
    </row>
    <row r="26" spans="2:36" s="271" customFormat="1" x14ac:dyDescent="0.15"/>
    <row r="27" spans="2:36" x14ac:dyDescent="0.15">
      <c r="B27" s="271"/>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row>
    <row r="28" spans="2:36" x14ac:dyDescent="0.15">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row>
    <row r="29" spans="2:36" s="271" customFormat="1" x14ac:dyDescent="0.15">
      <c r="B29" s="168"/>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row>
    <row r="30" spans="2:36" s="271" customFormat="1" x14ac:dyDescent="0.15">
      <c r="B30" s="168"/>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row>
    <row r="31" spans="2:36" s="271" customFormat="1" x14ac:dyDescent="0.15">
      <c r="B31" s="168"/>
      <c r="C31" s="170"/>
      <c r="D31" s="170"/>
      <c r="E31" s="170"/>
      <c r="F31" s="170"/>
      <c r="G31" s="170"/>
      <c r="H31" s="170"/>
      <c r="I31" s="170"/>
      <c r="J31" s="170"/>
      <c r="K31" s="170"/>
      <c r="L31" s="170"/>
      <c r="M31" s="170"/>
      <c r="N31" s="170"/>
      <c r="O31" s="170"/>
      <c r="P31" s="170"/>
      <c r="Q31" s="170"/>
      <c r="R31" s="170"/>
      <c r="S31" s="170"/>
      <c r="T31" s="170"/>
      <c r="U31" s="170"/>
      <c r="V31" s="170"/>
      <c r="W31" s="170"/>
      <c r="X31" s="170"/>
      <c r="Y31" s="170"/>
      <c r="Z31" s="170"/>
      <c r="AA31" s="170"/>
      <c r="AB31" s="170"/>
    </row>
    <row r="32" spans="2:36" s="271" customFormat="1" x14ac:dyDescent="0.15">
      <c r="B32" s="168"/>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0"/>
      <c r="AA32" s="170"/>
      <c r="AB32" s="170"/>
    </row>
    <row r="33" spans="2:28" s="271" customFormat="1" x14ac:dyDescent="0.15">
      <c r="B33" s="168"/>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row>
    <row r="34" spans="2:28" s="271" customFormat="1" x14ac:dyDescent="0.15">
      <c r="B34" s="168"/>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row>
  </sheetData>
  <mergeCells count="25">
    <mergeCell ref="B25:AB25"/>
    <mergeCell ref="AA15:AB15"/>
    <mergeCell ref="B17:F17"/>
    <mergeCell ref="I17:R17"/>
    <mergeCell ref="I18:R18"/>
    <mergeCell ref="W18:Y18"/>
    <mergeCell ref="AA18:AB18"/>
    <mergeCell ref="B21:F21"/>
    <mergeCell ref="I21:R21"/>
    <mergeCell ref="I22:R22"/>
    <mergeCell ref="W22:Y22"/>
    <mergeCell ref="AA22:AB22"/>
    <mergeCell ref="AA14:AB14"/>
    <mergeCell ref="B5:AB5"/>
    <mergeCell ref="B7:F7"/>
    <mergeCell ref="B8:F8"/>
    <mergeCell ref="G8:AB8"/>
    <mergeCell ref="B9:F9"/>
    <mergeCell ref="G9:Q9"/>
    <mergeCell ref="R9:AB9"/>
    <mergeCell ref="B12:F12"/>
    <mergeCell ref="I12:R12"/>
    <mergeCell ref="I13:R13"/>
    <mergeCell ref="W13:Y13"/>
    <mergeCell ref="AA13:AB13"/>
  </mergeCells>
  <phoneticPr fontId="4"/>
  <pageMargins left="0.59055118110236227" right="0.59055118110236227" top="0.39370078740157483" bottom="0"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42"/>
  <sheetViews>
    <sheetView showGridLines="0" view="pageBreakPreview" topLeftCell="A22" zoomScaleNormal="100" workbookViewId="0">
      <selection sqref="A1:XFD1048576"/>
    </sheetView>
  </sheetViews>
  <sheetFormatPr defaultColWidth="3.5" defaultRowHeight="13.5" x14ac:dyDescent="0.15"/>
  <cols>
    <col min="1" max="1" width="1.25" style="19" customWidth="1"/>
    <col min="2" max="2" width="3" style="128" customWidth="1"/>
    <col min="3" max="6" width="3.5" style="19" customWidth="1"/>
    <col min="7" max="7" width="1.5" style="19" customWidth="1"/>
    <col min="8" max="8" width="2.5" style="19" customWidth="1"/>
    <col min="9" max="15" width="3.5" style="19"/>
    <col min="16" max="16" width="4.125" style="19" customWidth="1"/>
    <col min="17" max="17" width="3.75" style="19" customWidth="1"/>
    <col min="18" max="22" width="3.5" style="19"/>
    <col min="23" max="25" width="4" style="19" customWidth="1"/>
    <col min="26" max="26" width="1" style="19" customWidth="1"/>
    <col min="27" max="28" width="4" style="19" customWidth="1"/>
    <col min="29" max="29" width="1.25" style="19" customWidth="1"/>
    <col min="30" max="256" width="3.5" style="19"/>
    <col min="257" max="257" width="1.25" style="19" customWidth="1"/>
    <col min="258" max="258" width="3" style="19" customWidth="1"/>
    <col min="259" max="262" width="3.5" style="19" customWidth="1"/>
    <col min="263" max="263" width="1.5" style="19" customWidth="1"/>
    <col min="264" max="264" width="2.5" style="19" customWidth="1"/>
    <col min="265" max="271" width="3.5" style="19"/>
    <col min="272" max="272" width="4.125" style="19" customWidth="1"/>
    <col min="273" max="273" width="3.75" style="19" customWidth="1"/>
    <col min="274" max="278" width="3.5" style="19"/>
    <col min="279" max="281" width="4" style="19" customWidth="1"/>
    <col min="282" max="282" width="1" style="19" customWidth="1"/>
    <col min="283" max="284" width="4" style="19" customWidth="1"/>
    <col min="285" max="285" width="1.25" style="19" customWidth="1"/>
    <col min="286" max="512" width="3.5" style="19"/>
    <col min="513" max="513" width="1.25" style="19" customWidth="1"/>
    <col min="514" max="514" width="3" style="19" customWidth="1"/>
    <col min="515" max="518" width="3.5" style="19" customWidth="1"/>
    <col min="519" max="519" width="1.5" style="19" customWidth="1"/>
    <col min="520" max="520" width="2.5" style="19" customWidth="1"/>
    <col min="521" max="527" width="3.5" style="19"/>
    <col min="528" max="528" width="4.125" style="19" customWidth="1"/>
    <col min="529" max="529" width="3.75" style="19" customWidth="1"/>
    <col min="530" max="534" width="3.5" style="19"/>
    <col min="535" max="537" width="4" style="19" customWidth="1"/>
    <col min="538" max="538" width="1" style="19" customWidth="1"/>
    <col min="539" max="540" width="4" style="19" customWidth="1"/>
    <col min="541" max="541" width="1.25" style="19" customWidth="1"/>
    <col min="542" max="768" width="3.5" style="19"/>
    <col min="769" max="769" width="1.25" style="19" customWidth="1"/>
    <col min="770" max="770" width="3" style="19" customWidth="1"/>
    <col min="771" max="774" width="3.5" style="19" customWidth="1"/>
    <col min="775" max="775" width="1.5" style="19" customWidth="1"/>
    <col min="776" max="776" width="2.5" style="19" customWidth="1"/>
    <col min="777" max="783" width="3.5" style="19"/>
    <col min="784" max="784" width="4.125" style="19" customWidth="1"/>
    <col min="785" max="785" width="3.75" style="19" customWidth="1"/>
    <col min="786" max="790" width="3.5" style="19"/>
    <col min="791" max="793" width="4" style="19" customWidth="1"/>
    <col min="794" max="794" width="1" style="19" customWidth="1"/>
    <col min="795" max="796" width="4" style="19" customWidth="1"/>
    <col min="797" max="797" width="1.25" style="19" customWidth="1"/>
    <col min="798" max="1024" width="3.5" style="19"/>
    <col min="1025" max="1025" width="1.25" style="19" customWidth="1"/>
    <col min="1026" max="1026" width="3" style="19" customWidth="1"/>
    <col min="1027" max="1030" width="3.5" style="19" customWidth="1"/>
    <col min="1031" max="1031" width="1.5" style="19" customWidth="1"/>
    <col min="1032" max="1032" width="2.5" style="19" customWidth="1"/>
    <col min="1033" max="1039" width="3.5" style="19"/>
    <col min="1040" max="1040" width="4.125" style="19" customWidth="1"/>
    <col min="1041" max="1041" width="3.75" style="19" customWidth="1"/>
    <col min="1042" max="1046" width="3.5" style="19"/>
    <col min="1047" max="1049" width="4" style="19" customWidth="1"/>
    <col min="1050" max="1050" width="1" style="19" customWidth="1"/>
    <col min="1051" max="1052" width="4" style="19" customWidth="1"/>
    <col min="1053" max="1053" width="1.25" style="19" customWidth="1"/>
    <col min="1054" max="1280" width="3.5" style="19"/>
    <col min="1281" max="1281" width="1.25" style="19" customWidth="1"/>
    <col min="1282" max="1282" width="3" style="19" customWidth="1"/>
    <col min="1283" max="1286" width="3.5" style="19" customWidth="1"/>
    <col min="1287" max="1287" width="1.5" style="19" customWidth="1"/>
    <col min="1288" max="1288" width="2.5" style="19" customWidth="1"/>
    <col min="1289" max="1295" width="3.5" style="19"/>
    <col min="1296" max="1296" width="4.125" style="19" customWidth="1"/>
    <col min="1297" max="1297" width="3.75" style="19" customWidth="1"/>
    <col min="1298" max="1302" width="3.5" style="19"/>
    <col min="1303" max="1305" width="4" style="19" customWidth="1"/>
    <col min="1306" max="1306" width="1" style="19" customWidth="1"/>
    <col min="1307" max="1308" width="4" style="19" customWidth="1"/>
    <col min="1309" max="1309" width="1.25" style="19" customWidth="1"/>
    <col min="1310" max="1536" width="3.5" style="19"/>
    <col min="1537" max="1537" width="1.25" style="19" customWidth="1"/>
    <col min="1538" max="1538" width="3" style="19" customWidth="1"/>
    <col min="1539" max="1542" width="3.5" style="19" customWidth="1"/>
    <col min="1543" max="1543" width="1.5" style="19" customWidth="1"/>
    <col min="1544" max="1544" width="2.5" style="19" customWidth="1"/>
    <col min="1545" max="1551" width="3.5" style="19"/>
    <col min="1552" max="1552" width="4.125" style="19" customWidth="1"/>
    <col min="1553" max="1553" width="3.75" style="19" customWidth="1"/>
    <col min="1554" max="1558" width="3.5" style="19"/>
    <col min="1559" max="1561" width="4" style="19" customWidth="1"/>
    <col min="1562" max="1562" width="1" style="19" customWidth="1"/>
    <col min="1563" max="1564" width="4" style="19" customWidth="1"/>
    <col min="1565" max="1565" width="1.25" style="19" customWidth="1"/>
    <col min="1566" max="1792" width="3.5" style="19"/>
    <col min="1793" max="1793" width="1.25" style="19" customWidth="1"/>
    <col min="1794" max="1794" width="3" style="19" customWidth="1"/>
    <col min="1795" max="1798" width="3.5" style="19" customWidth="1"/>
    <col min="1799" max="1799" width="1.5" style="19" customWidth="1"/>
    <col min="1800" max="1800" width="2.5" style="19" customWidth="1"/>
    <col min="1801" max="1807" width="3.5" style="19"/>
    <col min="1808" max="1808" width="4.125" style="19" customWidth="1"/>
    <col min="1809" max="1809" width="3.75" style="19" customWidth="1"/>
    <col min="1810" max="1814" width="3.5" style="19"/>
    <col min="1815" max="1817" width="4" style="19" customWidth="1"/>
    <col min="1818" max="1818" width="1" style="19" customWidth="1"/>
    <col min="1819" max="1820" width="4" style="19" customWidth="1"/>
    <col min="1821" max="1821" width="1.25" style="19" customWidth="1"/>
    <col min="1822" max="2048" width="3.5" style="19"/>
    <col min="2049" max="2049" width="1.25" style="19" customWidth="1"/>
    <col min="2050" max="2050" width="3" style="19" customWidth="1"/>
    <col min="2051" max="2054" width="3.5" style="19" customWidth="1"/>
    <col min="2055" max="2055" width="1.5" style="19" customWidth="1"/>
    <col min="2056" max="2056" width="2.5" style="19" customWidth="1"/>
    <col min="2057" max="2063" width="3.5" style="19"/>
    <col min="2064" max="2064" width="4.125" style="19" customWidth="1"/>
    <col min="2065" max="2065" width="3.75" style="19" customWidth="1"/>
    <col min="2066" max="2070" width="3.5" style="19"/>
    <col min="2071" max="2073" width="4" style="19" customWidth="1"/>
    <col min="2074" max="2074" width="1" style="19" customWidth="1"/>
    <col min="2075" max="2076" width="4" style="19" customWidth="1"/>
    <col min="2077" max="2077" width="1.25" style="19" customWidth="1"/>
    <col min="2078" max="2304" width="3.5" style="19"/>
    <col min="2305" max="2305" width="1.25" style="19" customWidth="1"/>
    <col min="2306" max="2306" width="3" style="19" customWidth="1"/>
    <col min="2307" max="2310" width="3.5" style="19" customWidth="1"/>
    <col min="2311" max="2311" width="1.5" style="19" customWidth="1"/>
    <col min="2312" max="2312" width="2.5" style="19" customWidth="1"/>
    <col min="2313" max="2319" width="3.5" style="19"/>
    <col min="2320" max="2320" width="4.125" style="19" customWidth="1"/>
    <col min="2321" max="2321" width="3.75" style="19" customWidth="1"/>
    <col min="2322" max="2326" width="3.5" style="19"/>
    <col min="2327" max="2329" width="4" style="19" customWidth="1"/>
    <col min="2330" max="2330" width="1" style="19" customWidth="1"/>
    <col min="2331" max="2332" width="4" style="19" customWidth="1"/>
    <col min="2333" max="2333" width="1.25" style="19" customWidth="1"/>
    <col min="2334" max="2560" width="3.5" style="19"/>
    <col min="2561" max="2561" width="1.25" style="19" customWidth="1"/>
    <col min="2562" max="2562" width="3" style="19" customWidth="1"/>
    <col min="2563" max="2566" width="3.5" style="19" customWidth="1"/>
    <col min="2567" max="2567" width="1.5" style="19" customWidth="1"/>
    <col min="2568" max="2568" width="2.5" style="19" customWidth="1"/>
    <col min="2569" max="2575" width="3.5" style="19"/>
    <col min="2576" max="2576" width="4.125" style="19" customWidth="1"/>
    <col min="2577" max="2577" width="3.75" style="19" customWidth="1"/>
    <col min="2578" max="2582" width="3.5" style="19"/>
    <col min="2583" max="2585" width="4" style="19" customWidth="1"/>
    <col min="2586" max="2586" width="1" style="19" customWidth="1"/>
    <col min="2587" max="2588" width="4" style="19" customWidth="1"/>
    <col min="2589" max="2589" width="1.25" style="19" customWidth="1"/>
    <col min="2590" max="2816" width="3.5" style="19"/>
    <col min="2817" max="2817" width="1.25" style="19" customWidth="1"/>
    <col min="2818" max="2818" width="3" style="19" customWidth="1"/>
    <col min="2819" max="2822" width="3.5" style="19" customWidth="1"/>
    <col min="2823" max="2823" width="1.5" style="19" customWidth="1"/>
    <col min="2824" max="2824" width="2.5" style="19" customWidth="1"/>
    <col min="2825" max="2831" width="3.5" style="19"/>
    <col min="2832" max="2832" width="4.125" style="19" customWidth="1"/>
    <col min="2833" max="2833" width="3.75" style="19" customWidth="1"/>
    <col min="2834" max="2838" width="3.5" style="19"/>
    <col min="2839" max="2841" width="4" style="19" customWidth="1"/>
    <col min="2842" max="2842" width="1" style="19" customWidth="1"/>
    <col min="2843" max="2844" width="4" style="19" customWidth="1"/>
    <col min="2845" max="2845" width="1.25" style="19" customWidth="1"/>
    <col min="2846" max="3072" width="3.5" style="19"/>
    <col min="3073" max="3073" width="1.25" style="19" customWidth="1"/>
    <col min="3074" max="3074" width="3" style="19" customWidth="1"/>
    <col min="3075" max="3078" width="3.5" style="19" customWidth="1"/>
    <col min="3079" max="3079" width="1.5" style="19" customWidth="1"/>
    <col min="3080" max="3080" width="2.5" style="19" customWidth="1"/>
    <col min="3081" max="3087" width="3.5" style="19"/>
    <col min="3088" max="3088" width="4.125" style="19" customWidth="1"/>
    <col min="3089" max="3089" width="3.75" style="19" customWidth="1"/>
    <col min="3090" max="3094" width="3.5" style="19"/>
    <col min="3095" max="3097" width="4" style="19" customWidth="1"/>
    <col min="3098" max="3098" width="1" style="19" customWidth="1"/>
    <col min="3099" max="3100" width="4" style="19" customWidth="1"/>
    <col min="3101" max="3101" width="1.25" style="19" customWidth="1"/>
    <col min="3102" max="3328" width="3.5" style="19"/>
    <col min="3329" max="3329" width="1.25" style="19" customWidth="1"/>
    <col min="3330" max="3330" width="3" style="19" customWidth="1"/>
    <col min="3331" max="3334" width="3.5" style="19" customWidth="1"/>
    <col min="3335" max="3335" width="1.5" style="19" customWidth="1"/>
    <col min="3336" max="3336" width="2.5" style="19" customWidth="1"/>
    <col min="3337" max="3343" width="3.5" style="19"/>
    <col min="3344" max="3344" width="4.125" style="19" customWidth="1"/>
    <col min="3345" max="3345" width="3.75" style="19" customWidth="1"/>
    <col min="3346" max="3350" width="3.5" style="19"/>
    <col min="3351" max="3353" width="4" style="19" customWidth="1"/>
    <col min="3354" max="3354" width="1" style="19" customWidth="1"/>
    <col min="3355" max="3356" width="4" style="19" customWidth="1"/>
    <col min="3357" max="3357" width="1.25" style="19" customWidth="1"/>
    <col min="3358" max="3584" width="3.5" style="19"/>
    <col min="3585" max="3585" width="1.25" style="19" customWidth="1"/>
    <col min="3586" max="3586" width="3" style="19" customWidth="1"/>
    <col min="3587" max="3590" width="3.5" style="19" customWidth="1"/>
    <col min="3591" max="3591" width="1.5" style="19" customWidth="1"/>
    <col min="3592" max="3592" width="2.5" style="19" customWidth="1"/>
    <col min="3593" max="3599" width="3.5" style="19"/>
    <col min="3600" max="3600" width="4.125" style="19" customWidth="1"/>
    <col min="3601" max="3601" width="3.75" style="19" customWidth="1"/>
    <col min="3602" max="3606" width="3.5" style="19"/>
    <col min="3607" max="3609" width="4" style="19" customWidth="1"/>
    <col min="3610" max="3610" width="1" style="19" customWidth="1"/>
    <col min="3611" max="3612" width="4" style="19" customWidth="1"/>
    <col min="3613" max="3613" width="1.25" style="19" customWidth="1"/>
    <col min="3614" max="3840" width="3.5" style="19"/>
    <col min="3841" max="3841" width="1.25" style="19" customWidth="1"/>
    <col min="3842" max="3842" width="3" style="19" customWidth="1"/>
    <col min="3843" max="3846" width="3.5" style="19" customWidth="1"/>
    <col min="3847" max="3847" width="1.5" style="19" customWidth="1"/>
    <col min="3848" max="3848" width="2.5" style="19" customWidth="1"/>
    <col min="3849" max="3855" width="3.5" style="19"/>
    <col min="3856" max="3856" width="4.125" style="19" customWidth="1"/>
    <col min="3857" max="3857" width="3.75" style="19" customWidth="1"/>
    <col min="3858" max="3862" width="3.5" style="19"/>
    <col min="3863" max="3865" width="4" style="19" customWidth="1"/>
    <col min="3866" max="3866" width="1" style="19" customWidth="1"/>
    <col min="3867" max="3868" width="4" style="19" customWidth="1"/>
    <col min="3869" max="3869" width="1.25" style="19" customWidth="1"/>
    <col min="3870" max="4096" width="3.5" style="19"/>
    <col min="4097" max="4097" width="1.25" style="19" customWidth="1"/>
    <col min="4098" max="4098" width="3" style="19" customWidth="1"/>
    <col min="4099" max="4102" width="3.5" style="19" customWidth="1"/>
    <col min="4103" max="4103" width="1.5" style="19" customWidth="1"/>
    <col min="4104" max="4104" width="2.5" style="19" customWidth="1"/>
    <col min="4105" max="4111" width="3.5" style="19"/>
    <col min="4112" max="4112" width="4.125" style="19" customWidth="1"/>
    <col min="4113" max="4113" width="3.75" style="19" customWidth="1"/>
    <col min="4114" max="4118" width="3.5" style="19"/>
    <col min="4119" max="4121" width="4" style="19" customWidth="1"/>
    <col min="4122" max="4122" width="1" style="19" customWidth="1"/>
    <col min="4123" max="4124" width="4" style="19" customWidth="1"/>
    <col min="4125" max="4125" width="1.25" style="19" customWidth="1"/>
    <col min="4126" max="4352" width="3.5" style="19"/>
    <col min="4353" max="4353" width="1.25" style="19" customWidth="1"/>
    <col min="4354" max="4354" width="3" style="19" customWidth="1"/>
    <col min="4355" max="4358" width="3.5" style="19" customWidth="1"/>
    <col min="4359" max="4359" width="1.5" style="19" customWidth="1"/>
    <col min="4360" max="4360" width="2.5" style="19" customWidth="1"/>
    <col min="4361" max="4367" width="3.5" style="19"/>
    <col min="4368" max="4368" width="4.125" style="19" customWidth="1"/>
    <col min="4369" max="4369" width="3.75" style="19" customWidth="1"/>
    <col min="4370" max="4374" width="3.5" style="19"/>
    <col min="4375" max="4377" width="4" style="19" customWidth="1"/>
    <col min="4378" max="4378" width="1" style="19" customWidth="1"/>
    <col min="4379" max="4380" width="4" style="19" customWidth="1"/>
    <col min="4381" max="4381" width="1.25" style="19" customWidth="1"/>
    <col min="4382" max="4608" width="3.5" style="19"/>
    <col min="4609" max="4609" width="1.25" style="19" customWidth="1"/>
    <col min="4610" max="4610" width="3" style="19" customWidth="1"/>
    <col min="4611" max="4614" width="3.5" style="19" customWidth="1"/>
    <col min="4615" max="4615" width="1.5" style="19" customWidth="1"/>
    <col min="4616" max="4616" width="2.5" style="19" customWidth="1"/>
    <col min="4617" max="4623" width="3.5" style="19"/>
    <col min="4624" max="4624" width="4.125" style="19" customWidth="1"/>
    <col min="4625" max="4625" width="3.75" style="19" customWidth="1"/>
    <col min="4626" max="4630" width="3.5" style="19"/>
    <col min="4631" max="4633" width="4" style="19" customWidth="1"/>
    <col min="4634" max="4634" width="1" style="19" customWidth="1"/>
    <col min="4635" max="4636" width="4" style="19" customWidth="1"/>
    <col min="4637" max="4637" width="1.25" style="19" customWidth="1"/>
    <col min="4638" max="4864" width="3.5" style="19"/>
    <col min="4865" max="4865" width="1.25" style="19" customWidth="1"/>
    <col min="4866" max="4866" width="3" style="19" customWidth="1"/>
    <col min="4867" max="4870" width="3.5" style="19" customWidth="1"/>
    <col min="4871" max="4871" width="1.5" style="19" customWidth="1"/>
    <col min="4872" max="4872" width="2.5" style="19" customWidth="1"/>
    <col min="4873" max="4879" width="3.5" style="19"/>
    <col min="4880" max="4880" width="4.125" style="19" customWidth="1"/>
    <col min="4881" max="4881" width="3.75" style="19" customWidth="1"/>
    <col min="4882" max="4886" width="3.5" style="19"/>
    <col min="4887" max="4889" width="4" style="19" customWidth="1"/>
    <col min="4890" max="4890" width="1" style="19" customWidth="1"/>
    <col min="4891" max="4892" width="4" style="19" customWidth="1"/>
    <col min="4893" max="4893" width="1.25" style="19" customWidth="1"/>
    <col min="4894" max="5120" width="3.5" style="19"/>
    <col min="5121" max="5121" width="1.25" style="19" customWidth="1"/>
    <col min="5122" max="5122" width="3" style="19" customWidth="1"/>
    <col min="5123" max="5126" width="3.5" style="19" customWidth="1"/>
    <col min="5127" max="5127" width="1.5" style="19" customWidth="1"/>
    <col min="5128" max="5128" width="2.5" style="19" customWidth="1"/>
    <col min="5129" max="5135" width="3.5" style="19"/>
    <col min="5136" max="5136" width="4.125" style="19" customWidth="1"/>
    <col min="5137" max="5137" width="3.75" style="19" customWidth="1"/>
    <col min="5138" max="5142" width="3.5" style="19"/>
    <col min="5143" max="5145" width="4" style="19" customWidth="1"/>
    <col min="5146" max="5146" width="1" style="19" customWidth="1"/>
    <col min="5147" max="5148" width="4" style="19" customWidth="1"/>
    <col min="5149" max="5149" width="1.25" style="19" customWidth="1"/>
    <col min="5150" max="5376" width="3.5" style="19"/>
    <col min="5377" max="5377" width="1.25" style="19" customWidth="1"/>
    <col min="5378" max="5378" width="3" style="19" customWidth="1"/>
    <col min="5379" max="5382" width="3.5" style="19" customWidth="1"/>
    <col min="5383" max="5383" width="1.5" style="19" customWidth="1"/>
    <col min="5384" max="5384" width="2.5" style="19" customWidth="1"/>
    <col min="5385" max="5391" width="3.5" style="19"/>
    <col min="5392" max="5392" width="4.125" style="19" customWidth="1"/>
    <col min="5393" max="5393" width="3.75" style="19" customWidth="1"/>
    <col min="5394" max="5398" width="3.5" style="19"/>
    <col min="5399" max="5401" width="4" style="19" customWidth="1"/>
    <col min="5402" max="5402" width="1" style="19" customWidth="1"/>
    <col min="5403" max="5404" width="4" style="19" customWidth="1"/>
    <col min="5405" max="5405" width="1.25" style="19" customWidth="1"/>
    <col min="5406" max="5632" width="3.5" style="19"/>
    <col min="5633" max="5633" width="1.25" style="19" customWidth="1"/>
    <col min="5634" max="5634" width="3" style="19" customWidth="1"/>
    <col min="5635" max="5638" width="3.5" style="19" customWidth="1"/>
    <col min="5639" max="5639" width="1.5" style="19" customWidth="1"/>
    <col min="5640" max="5640" width="2.5" style="19" customWidth="1"/>
    <col min="5641" max="5647" width="3.5" style="19"/>
    <col min="5648" max="5648" width="4.125" style="19" customWidth="1"/>
    <col min="5649" max="5649" width="3.75" style="19" customWidth="1"/>
    <col min="5650" max="5654" width="3.5" style="19"/>
    <col min="5655" max="5657" width="4" style="19" customWidth="1"/>
    <col min="5658" max="5658" width="1" style="19" customWidth="1"/>
    <col min="5659" max="5660" width="4" style="19" customWidth="1"/>
    <col min="5661" max="5661" width="1.25" style="19" customWidth="1"/>
    <col min="5662" max="5888" width="3.5" style="19"/>
    <col min="5889" max="5889" width="1.25" style="19" customWidth="1"/>
    <col min="5890" max="5890" width="3" style="19" customWidth="1"/>
    <col min="5891" max="5894" width="3.5" style="19" customWidth="1"/>
    <col min="5895" max="5895" width="1.5" style="19" customWidth="1"/>
    <col min="5896" max="5896" width="2.5" style="19" customWidth="1"/>
    <col min="5897" max="5903" width="3.5" style="19"/>
    <col min="5904" max="5904" width="4.125" style="19" customWidth="1"/>
    <col min="5905" max="5905" width="3.75" style="19" customWidth="1"/>
    <col min="5906" max="5910" width="3.5" style="19"/>
    <col min="5911" max="5913" width="4" style="19" customWidth="1"/>
    <col min="5914" max="5914" width="1" style="19" customWidth="1"/>
    <col min="5915" max="5916" width="4" style="19" customWidth="1"/>
    <col min="5917" max="5917" width="1.25" style="19" customWidth="1"/>
    <col min="5918" max="6144" width="3.5" style="19"/>
    <col min="6145" max="6145" width="1.25" style="19" customWidth="1"/>
    <col min="6146" max="6146" width="3" style="19" customWidth="1"/>
    <col min="6147" max="6150" width="3.5" style="19" customWidth="1"/>
    <col min="6151" max="6151" width="1.5" style="19" customWidth="1"/>
    <col min="6152" max="6152" width="2.5" style="19" customWidth="1"/>
    <col min="6153" max="6159" width="3.5" style="19"/>
    <col min="6160" max="6160" width="4.125" style="19" customWidth="1"/>
    <col min="6161" max="6161" width="3.75" style="19" customWidth="1"/>
    <col min="6162" max="6166" width="3.5" style="19"/>
    <col min="6167" max="6169" width="4" style="19" customWidth="1"/>
    <col min="6170" max="6170" width="1" style="19" customWidth="1"/>
    <col min="6171" max="6172" width="4" style="19" customWidth="1"/>
    <col min="6173" max="6173" width="1.25" style="19" customWidth="1"/>
    <col min="6174" max="6400" width="3.5" style="19"/>
    <col min="6401" max="6401" width="1.25" style="19" customWidth="1"/>
    <col min="6402" max="6402" width="3" style="19" customWidth="1"/>
    <col min="6403" max="6406" width="3.5" style="19" customWidth="1"/>
    <col min="6407" max="6407" width="1.5" style="19" customWidth="1"/>
    <col min="6408" max="6408" width="2.5" style="19" customWidth="1"/>
    <col min="6409" max="6415" width="3.5" style="19"/>
    <col min="6416" max="6416" width="4.125" style="19" customWidth="1"/>
    <col min="6417" max="6417" width="3.75" style="19" customWidth="1"/>
    <col min="6418" max="6422" width="3.5" style="19"/>
    <col min="6423" max="6425" width="4" style="19" customWidth="1"/>
    <col min="6426" max="6426" width="1" style="19" customWidth="1"/>
    <col min="6427" max="6428" width="4" style="19" customWidth="1"/>
    <col min="6429" max="6429" width="1.25" style="19" customWidth="1"/>
    <col min="6430" max="6656" width="3.5" style="19"/>
    <col min="6657" max="6657" width="1.25" style="19" customWidth="1"/>
    <col min="6658" max="6658" width="3" style="19" customWidth="1"/>
    <col min="6659" max="6662" width="3.5" style="19" customWidth="1"/>
    <col min="6663" max="6663" width="1.5" style="19" customWidth="1"/>
    <col min="6664" max="6664" width="2.5" style="19" customWidth="1"/>
    <col min="6665" max="6671" width="3.5" style="19"/>
    <col min="6672" max="6672" width="4.125" style="19" customWidth="1"/>
    <col min="6673" max="6673" width="3.75" style="19" customWidth="1"/>
    <col min="6674" max="6678" width="3.5" style="19"/>
    <col min="6679" max="6681" width="4" style="19" customWidth="1"/>
    <col min="6682" max="6682" width="1" style="19" customWidth="1"/>
    <col min="6683" max="6684" width="4" style="19" customWidth="1"/>
    <col min="6685" max="6685" width="1.25" style="19" customWidth="1"/>
    <col min="6686" max="6912" width="3.5" style="19"/>
    <col min="6913" max="6913" width="1.25" style="19" customWidth="1"/>
    <col min="6914" max="6914" width="3" style="19" customWidth="1"/>
    <col min="6915" max="6918" width="3.5" style="19" customWidth="1"/>
    <col min="6919" max="6919" width="1.5" style="19" customWidth="1"/>
    <col min="6920" max="6920" width="2.5" style="19" customWidth="1"/>
    <col min="6921" max="6927" width="3.5" style="19"/>
    <col min="6928" max="6928" width="4.125" style="19" customWidth="1"/>
    <col min="6929" max="6929" width="3.75" style="19" customWidth="1"/>
    <col min="6930" max="6934" width="3.5" style="19"/>
    <col min="6935" max="6937" width="4" style="19" customWidth="1"/>
    <col min="6938" max="6938" width="1" style="19" customWidth="1"/>
    <col min="6939" max="6940" width="4" style="19" customWidth="1"/>
    <col min="6941" max="6941" width="1.25" style="19" customWidth="1"/>
    <col min="6942" max="7168" width="3.5" style="19"/>
    <col min="7169" max="7169" width="1.25" style="19" customWidth="1"/>
    <col min="7170" max="7170" width="3" style="19" customWidth="1"/>
    <col min="7171" max="7174" width="3.5" style="19" customWidth="1"/>
    <col min="7175" max="7175" width="1.5" style="19" customWidth="1"/>
    <col min="7176" max="7176" width="2.5" style="19" customWidth="1"/>
    <col min="7177" max="7183" width="3.5" style="19"/>
    <col min="7184" max="7184" width="4.125" style="19" customWidth="1"/>
    <col min="7185" max="7185" width="3.75" style="19" customWidth="1"/>
    <col min="7186" max="7190" width="3.5" style="19"/>
    <col min="7191" max="7193" width="4" style="19" customWidth="1"/>
    <col min="7194" max="7194" width="1" style="19" customWidth="1"/>
    <col min="7195" max="7196" width="4" style="19" customWidth="1"/>
    <col min="7197" max="7197" width="1.25" style="19" customWidth="1"/>
    <col min="7198" max="7424" width="3.5" style="19"/>
    <col min="7425" max="7425" width="1.25" style="19" customWidth="1"/>
    <col min="7426" max="7426" width="3" style="19" customWidth="1"/>
    <col min="7427" max="7430" width="3.5" style="19" customWidth="1"/>
    <col min="7431" max="7431" width="1.5" style="19" customWidth="1"/>
    <col min="7432" max="7432" width="2.5" style="19" customWidth="1"/>
    <col min="7433" max="7439" width="3.5" style="19"/>
    <col min="7440" max="7440" width="4.125" style="19" customWidth="1"/>
    <col min="7441" max="7441" width="3.75" style="19" customWidth="1"/>
    <col min="7442" max="7446" width="3.5" style="19"/>
    <col min="7447" max="7449" width="4" style="19" customWidth="1"/>
    <col min="7450" max="7450" width="1" style="19" customWidth="1"/>
    <col min="7451" max="7452" width="4" style="19" customWidth="1"/>
    <col min="7453" max="7453" width="1.25" style="19" customWidth="1"/>
    <col min="7454" max="7680" width="3.5" style="19"/>
    <col min="7681" max="7681" width="1.25" style="19" customWidth="1"/>
    <col min="7682" max="7682" width="3" style="19" customWidth="1"/>
    <col min="7683" max="7686" width="3.5" style="19" customWidth="1"/>
    <col min="7687" max="7687" width="1.5" style="19" customWidth="1"/>
    <col min="7688" max="7688" width="2.5" style="19" customWidth="1"/>
    <col min="7689" max="7695" width="3.5" style="19"/>
    <col min="7696" max="7696" width="4.125" style="19" customWidth="1"/>
    <col min="7697" max="7697" width="3.75" style="19" customWidth="1"/>
    <col min="7698" max="7702" width="3.5" style="19"/>
    <col min="7703" max="7705" width="4" style="19" customWidth="1"/>
    <col min="7706" max="7706" width="1" style="19" customWidth="1"/>
    <col min="7707" max="7708" width="4" style="19" customWidth="1"/>
    <col min="7709" max="7709" width="1.25" style="19" customWidth="1"/>
    <col min="7710" max="7936" width="3.5" style="19"/>
    <col min="7937" max="7937" width="1.25" style="19" customWidth="1"/>
    <col min="7938" max="7938" width="3" style="19" customWidth="1"/>
    <col min="7939" max="7942" width="3.5" style="19" customWidth="1"/>
    <col min="7943" max="7943" width="1.5" style="19" customWidth="1"/>
    <col min="7944" max="7944" width="2.5" style="19" customWidth="1"/>
    <col min="7945" max="7951" width="3.5" style="19"/>
    <col min="7952" max="7952" width="4.125" style="19" customWidth="1"/>
    <col min="7953" max="7953" width="3.75" style="19" customWidth="1"/>
    <col min="7954" max="7958" width="3.5" style="19"/>
    <col min="7959" max="7961" width="4" style="19" customWidth="1"/>
    <col min="7962" max="7962" width="1" style="19" customWidth="1"/>
    <col min="7963" max="7964" width="4" style="19" customWidth="1"/>
    <col min="7965" max="7965" width="1.25" style="19" customWidth="1"/>
    <col min="7966" max="8192" width="3.5" style="19"/>
    <col min="8193" max="8193" width="1.25" style="19" customWidth="1"/>
    <col min="8194" max="8194" width="3" style="19" customWidth="1"/>
    <col min="8195" max="8198" width="3.5" style="19" customWidth="1"/>
    <col min="8199" max="8199" width="1.5" style="19" customWidth="1"/>
    <col min="8200" max="8200" width="2.5" style="19" customWidth="1"/>
    <col min="8201" max="8207" width="3.5" style="19"/>
    <col min="8208" max="8208" width="4.125" style="19" customWidth="1"/>
    <col min="8209" max="8209" width="3.75" style="19" customWidth="1"/>
    <col min="8210" max="8214" width="3.5" style="19"/>
    <col min="8215" max="8217" width="4" style="19" customWidth="1"/>
    <col min="8218" max="8218" width="1" style="19" customWidth="1"/>
    <col min="8219" max="8220" width="4" style="19" customWidth="1"/>
    <col min="8221" max="8221" width="1.25" style="19" customWidth="1"/>
    <col min="8222" max="8448" width="3.5" style="19"/>
    <col min="8449" max="8449" width="1.25" style="19" customWidth="1"/>
    <col min="8450" max="8450" width="3" style="19" customWidth="1"/>
    <col min="8451" max="8454" width="3.5" style="19" customWidth="1"/>
    <col min="8455" max="8455" width="1.5" style="19" customWidth="1"/>
    <col min="8456" max="8456" width="2.5" style="19" customWidth="1"/>
    <col min="8457" max="8463" width="3.5" style="19"/>
    <col min="8464" max="8464" width="4.125" style="19" customWidth="1"/>
    <col min="8465" max="8465" width="3.75" style="19" customWidth="1"/>
    <col min="8466" max="8470" width="3.5" style="19"/>
    <col min="8471" max="8473" width="4" style="19" customWidth="1"/>
    <col min="8474" max="8474" width="1" style="19" customWidth="1"/>
    <col min="8475" max="8476" width="4" style="19" customWidth="1"/>
    <col min="8477" max="8477" width="1.25" style="19" customWidth="1"/>
    <col min="8478" max="8704" width="3.5" style="19"/>
    <col min="8705" max="8705" width="1.25" style="19" customWidth="1"/>
    <col min="8706" max="8706" width="3" style="19" customWidth="1"/>
    <col min="8707" max="8710" width="3.5" style="19" customWidth="1"/>
    <col min="8711" max="8711" width="1.5" style="19" customWidth="1"/>
    <col min="8712" max="8712" width="2.5" style="19" customWidth="1"/>
    <col min="8713" max="8719" width="3.5" style="19"/>
    <col min="8720" max="8720" width="4.125" style="19" customWidth="1"/>
    <col min="8721" max="8721" width="3.75" style="19" customWidth="1"/>
    <col min="8722" max="8726" width="3.5" style="19"/>
    <col min="8727" max="8729" width="4" style="19" customWidth="1"/>
    <col min="8730" max="8730" width="1" style="19" customWidth="1"/>
    <col min="8731" max="8732" width="4" style="19" customWidth="1"/>
    <col min="8733" max="8733" width="1.25" style="19" customWidth="1"/>
    <col min="8734" max="8960" width="3.5" style="19"/>
    <col min="8961" max="8961" width="1.25" style="19" customWidth="1"/>
    <col min="8962" max="8962" width="3" style="19" customWidth="1"/>
    <col min="8963" max="8966" width="3.5" style="19" customWidth="1"/>
    <col min="8967" max="8967" width="1.5" style="19" customWidth="1"/>
    <col min="8968" max="8968" width="2.5" style="19" customWidth="1"/>
    <col min="8969" max="8975" width="3.5" style="19"/>
    <col min="8976" max="8976" width="4.125" style="19" customWidth="1"/>
    <col min="8977" max="8977" width="3.75" style="19" customWidth="1"/>
    <col min="8978" max="8982" width="3.5" style="19"/>
    <col min="8983" max="8985" width="4" style="19" customWidth="1"/>
    <col min="8986" max="8986" width="1" style="19" customWidth="1"/>
    <col min="8987" max="8988" width="4" style="19" customWidth="1"/>
    <col min="8989" max="8989" width="1.25" style="19" customWidth="1"/>
    <col min="8990" max="9216" width="3.5" style="19"/>
    <col min="9217" max="9217" width="1.25" style="19" customWidth="1"/>
    <col min="9218" max="9218" width="3" style="19" customWidth="1"/>
    <col min="9219" max="9222" width="3.5" style="19" customWidth="1"/>
    <col min="9223" max="9223" width="1.5" style="19" customWidth="1"/>
    <col min="9224" max="9224" width="2.5" style="19" customWidth="1"/>
    <col min="9225" max="9231" width="3.5" style="19"/>
    <col min="9232" max="9232" width="4.125" style="19" customWidth="1"/>
    <col min="9233" max="9233" width="3.75" style="19" customWidth="1"/>
    <col min="9234" max="9238" width="3.5" style="19"/>
    <col min="9239" max="9241" width="4" style="19" customWidth="1"/>
    <col min="9242" max="9242" width="1" style="19" customWidth="1"/>
    <col min="9243" max="9244" width="4" style="19" customWidth="1"/>
    <col min="9245" max="9245" width="1.25" style="19" customWidth="1"/>
    <col min="9246" max="9472" width="3.5" style="19"/>
    <col min="9473" max="9473" width="1.25" style="19" customWidth="1"/>
    <col min="9474" max="9474" width="3" style="19" customWidth="1"/>
    <col min="9475" max="9478" width="3.5" style="19" customWidth="1"/>
    <col min="9479" max="9479" width="1.5" style="19" customWidth="1"/>
    <col min="9480" max="9480" width="2.5" style="19" customWidth="1"/>
    <col min="9481" max="9487" width="3.5" style="19"/>
    <col min="9488" max="9488" width="4.125" style="19" customWidth="1"/>
    <col min="9489" max="9489" width="3.75" style="19" customWidth="1"/>
    <col min="9490" max="9494" width="3.5" style="19"/>
    <col min="9495" max="9497" width="4" style="19" customWidth="1"/>
    <col min="9498" max="9498" width="1" style="19" customWidth="1"/>
    <col min="9499" max="9500" width="4" style="19" customWidth="1"/>
    <col min="9501" max="9501" width="1.25" style="19" customWidth="1"/>
    <col min="9502" max="9728" width="3.5" style="19"/>
    <col min="9729" max="9729" width="1.25" style="19" customWidth="1"/>
    <col min="9730" max="9730" width="3" style="19" customWidth="1"/>
    <col min="9731" max="9734" width="3.5" style="19" customWidth="1"/>
    <col min="9735" max="9735" width="1.5" style="19" customWidth="1"/>
    <col min="9736" max="9736" width="2.5" style="19" customWidth="1"/>
    <col min="9737" max="9743" width="3.5" style="19"/>
    <col min="9744" max="9744" width="4.125" style="19" customWidth="1"/>
    <col min="9745" max="9745" width="3.75" style="19" customWidth="1"/>
    <col min="9746" max="9750" width="3.5" style="19"/>
    <col min="9751" max="9753" width="4" style="19" customWidth="1"/>
    <col min="9754" max="9754" width="1" style="19" customWidth="1"/>
    <col min="9755" max="9756" width="4" style="19" customWidth="1"/>
    <col min="9757" max="9757" width="1.25" style="19" customWidth="1"/>
    <col min="9758" max="9984" width="3.5" style="19"/>
    <col min="9985" max="9985" width="1.25" style="19" customWidth="1"/>
    <col min="9986" max="9986" width="3" style="19" customWidth="1"/>
    <col min="9987" max="9990" width="3.5" style="19" customWidth="1"/>
    <col min="9991" max="9991" width="1.5" style="19" customWidth="1"/>
    <col min="9992" max="9992" width="2.5" style="19" customWidth="1"/>
    <col min="9993" max="9999" width="3.5" style="19"/>
    <col min="10000" max="10000" width="4.125" style="19" customWidth="1"/>
    <col min="10001" max="10001" width="3.75" style="19" customWidth="1"/>
    <col min="10002" max="10006" width="3.5" style="19"/>
    <col min="10007" max="10009" width="4" style="19" customWidth="1"/>
    <col min="10010" max="10010" width="1" style="19" customWidth="1"/>
    <col min="10011" max="10012" width="4" style="19" customWidth="1"/>
    <col min="10013" max="10013" width="1.25" style="19" customWidth="1"/>
    <col min="10014" max="10240" width="3.5" style="19"/>
    <col min="10241" max="10241" width="1.25" style="19" customWidth="1"/>
    <col min="10242" max="10242" width="3" style="19" customWidth="1"/>
    <col min="10243" max="10246" width="3.5" style="19" customWidth="1"/>
    <col min="10247" max="10247" width="1.5" style="19" customWidth="1"/>
    <col min="10248" max="10248" width="2.5" style="19" customWidth="1"/>
    <col min="10249" max="10255" width="3.5" style="19"/>
    <col min="10256" max="10256" width="4.125" style="19" customWidth="1"/>
    <col min="10257" max="10257" width="3.75" style="19" customWidth="1"/>
    <col min="10258" max="10262" width="3.5" style="19"/>
    <col min="10263" max="10265" width="4" style="19" customWidth="1"/>
    <col min="10266" max="10266" width="1" style="19" customWidth="1"/>
    <col min="10267" max="10268" width="4" style="19" customWidth="1"/>
    <col min="10269" max="10269" width="1.25" style="19" customWidth="1"/>
    <col min="10270" max="10496" width="3.5" style="19"/>
    <col min="10497" max="10497" width="1.25" style="19" customWidth="1"/>
    <col min="10498" max="10498" width="3" style="19" customWidth="1"/>
    <col min="10499" max="10502" width="3.5" style="19" customWidth="1"/>
    <col min="10503" max="10503" width="1.5" style="19" customWidth="1"/>
    <col min="10504" max="10504" width="2.5" style="19" customWidth="1"/>
    <col min="10505" max="10511" width="3.5" style="19"/>
    <col min="10512" max="10512" width="4.125" style="19" customWidth="1"/>
    <col min="10513" max="10513" width="3.75" style="19" customWidth="1"/>
    <col min="10514" max="10518" width="3.5" style="19"/>
    <col min="10519" max="10521" width="4" style="19" customWidth="1"/>
    <col min="10522" max="10522" width="1" style="19" customWidth="1"/>
    <col min="10523" max="10524" width="4" style="19" customWidth="1"/>
    <col min="10525" max="10525" width="1.25" style="19" customWidth="1"/>
    <col min="10526" max="10752" width="3.5" style="19"/>
    <col min="10753" max="10753" width="1.25" style="19" customWidth="1"/>
    <col min="10754" max="10754" width="3" style="19" customWidth="1"/>
    <col min="10755" max="10758" width="3.5" style="19" customWidth="1"/>
    <col min="10759" max="10759" width="1.5" style="19" customWidth="1"/>
    <col min="10760" max="10760" width="2.5" style="19" customWidth="1"/>
    <col min="10761" max="10767" width="3.5" style="19"/>
    <col min="10768" max="10768" width="4.125" style="19" customWidth="1"/>
    <col min="10769" max="10769" width="3.75" style="19" customWidth="1"/>
    <col min="10770" max="10774" width="3.5" style="19"/>
    <col min="10775" max="10777" width="4" style="19" customWidth="1"/>
    <col min="10778" max="10778" width="1" style="19" customWidth="1"/>
    <col min="10779" max="10780" width="4" style="19" customWidth="1"/>
    <col min="10781" max="10781" width="1.25" style="19" customWidth="1"/>
    <col min="10782" max="11008" width="3.5" style="19"/>
    <col min="11009" max="11009" width="1.25" style="19" customWidth="1"/>
    <col min="11010" max="11010" width="3" style="19" customWidth="1"/>
    <col min="11011" max="11014" width="3.5" style="19" customWidth="1"/>
    <col min="11015" max="11015" width="1.5" style="19" customWidth="1"/>
    <col min="11016" max="11016" width="2.5" style="19" customWidth="1"/>
    <col min="11017" max="11023" width="3.5" style="19"/>
    <col min="11024" max="11024" width="4.125" style="19" customWidth="1"/>
    <col min="11025" max="11025" width="3.75" style="19" customWidth="1"/>
    <col min="11026" max="11030" width="3.5" style="19"/>
    <col min="11031" max="11033" width="4" style="19" customWidth="1"/>
    <col min="11034" max="11034" width="1" style="19" customWidth="1"/>
    <col min="11035" max="11036" width="4" style="19" customWidth="1"/>
    <col min="11037" max="11037" width="1.25" style="19" customWidth="1"/>
    <col min="11038" max="11264" width="3.5" style="19"/>
    <col min="11265" max="11265" width="1.25" style="19" customWidth="1"/>
    <col min="11266" max="11266" width="3" style="19" customWidth="1"/>
    <col min="11267" max="11270" width="3.5" style="19" customWidth="1"/>
    <col min="11271" max="11271" width="1.5" style="19" customWidth="1"/>
    <col min="11272" max="11272" width="2.5" style="19" customWidth="1"/>
    <col min="11273" max="11279" width="3.5" style="19"/>
    <col min="11280" max="11280" width="4.125" style="19" customWidth="1"/>
    <col min="11281" max="11281" width="3.75" style="19" customWidth="1"/>
    <col min="11282" max="11286" width="3.5" style="19"/>
    <col min="11287" max="11289" width="4" style="19" customWidth="1"/>
    <col min="11290" max="11290" width="1" style="19" customWidth="1"/>
    <col min="11291" max="11292" width="4" style="19" customWidth="1"/>
    <col min="11293" max="11293" width="1.25" style="19" customWidth="1"/>
    <col min="11294" max="11520" width="3.5" style="19"/>
    <col min="11521" max="11521" width="1.25" style="19" customWidth="1"/>
    <col min="11522" max="11522" width="3" style="19" customWidth="1"/>
    <col min="11523" max="11526" width="3.5" style="19" customWidth="1"/>
    <col min="11527" max="11527" width="1.5" style="19" customWidth="1"/>
    <col min="11528" max="11528" width="2.5" style="19" customWidth="1"/>
    <col min="11529" max="11535" width="3.5" style="19"/>
    <col min="11536" max="11536" width="4.125" style="19" customWidth="1"/>
    <col min="11537" max="11537" width="3.75" style="19" customWidth="1"/>
    <col min="11538" max="11542" width="3.5" style="19"/>
    <col min="11543" max="11545" width="4" style="19" customWidth="1"/>
    <col min="11546" max="11546" width="1" style="19" customWidth="1"/>
    <col min="11547" max="11548" width="4" style="19" customWidth="1"/>
    <col min="11549" max="11549" width="1.25" style="19" customWidth="1"/>
    <col min="11550" max="11776" width="3.5" style="19"/>
    <col min="11777" max="11777" width="1.25" style="19" customWidth="1"/>
    <col min="11778" max="11778" width="3" style="19" customWidth="1"/>
    <col min="11779" max="11782" width="3.5" style="19" customWidth="1"/>
    <col min="11783" max="11783" width="1.5" style="19" customWidth="1"/>
    <col min="11784" max="11784" width="2.5" style="19" customWidth="1"/>
    <col min="11785" max="11791" width="3.5" style="19"/>
    <col min="11792" max="11792" width="4.125" style="19" customWidth="1"/>
    <col min="11793" max="11793" width="3.75" style="19" customWidth="1"/>
    <col min="11794" max="11798" width="3.5" style="19"/>
    <col min="11799" max="11801" width="4" style="19" customWidth="1"/>
    <col min="11802" max="11802" width="1" style="19" customWidth="1"/>
    <col min="11803" max="11804" width="4" style="19" customWidth="1"/>
    <col min="11805" max="11805" width="1.25" style="19" customWidth="1"/>
    <col min="11806" max="12032" width="3.5" style="19"/>
    <col min="12033" max="12033" width="1.25" style="19" customWidth="1"/>
    <col min="12034" max="12034" width="3" style="19" customWidth="1"/>
    <col min="12035" max="12038" width="3.5" style="19" customWidth="1"/>
    <col min="12039" max="12039" width="1.5" style="19" customWidth="1"/>
    <col min="12040" max="12040" width="2.5" style="19" customWidth="1"/>
    <col min="12041" max="12047" width="3.5" style="19"/>
    <col min="12048" max="12048" width="4.125" style="19" customWidth="1"/>
    <col min="12049" max="12049" width="3.75" style="19" customWidth="1"/>
    <col min="12050" max="12054" width="3.5" style="19"/>
    <col min="12055" max="12057" width="4" style="19" customWidth="1"/>
    <col min="12058" max="12058" width="1" style="19" customWidth="1"/>
    <col min="12059" max="12060" width="4" style="19" customWidth="1"/>
    <col min="12061" max="12061" width="1.25" style="19" customWidth="1"/>
    <col min="12062" max="12288" width="3.5" style="19"/>
    <col min="12289" max="12289" width="1.25" style="19" customWidth="1"/>
    <col min="12290" max="12290" width="3" style="19" customWidth="1"/>
    <col min="12291" max="12294" width="3.5" style="19" customWidth="1"/>
    <col min="12295" max="12295" width="1.5" style="19" customWidth="1"/>
    <col min="12296" max="12296" width="2.5" style="19" customWidth="1"/>
    <col min="12297" max="12303" width="3.5" style="19"/>
    <col min="12304" max="12304" width="4.125" style="19" customWidth="1"/>
    <col min="12305" max="12305" width="3.75" style="19" customWidth="1"/>
    <col min="12306" max="12310" width="3.5" style="19"/>
    <col min="12311" max="12313" width="4" style="19" customWidth="1"/>
    <col min="12314" max="12314" width="1" style="19" customWidth="1"/>
    <col min="12315" max="12316" width="4" style="19" customWidth="1"/>
    <col min="12317" max="12317" width="1.25" style="19" customWidth="1"/>
    <col min="12318" max="12544" width="3.5" style="19"/>
    <col min="12545" max="12545" width="1.25" style="19" customWidth="1"/>
    <col min="12546" max="12546" width="3" style="19" customWidth="1"/>
    <col min="12547" max="12550" width="3.5" style="19" customWidth="1"/>
    <col min="12551" max="12551" width="1.5" style="19" customWidth="1"/>
    <col min="12552" max="12552" width="2.5" style="19" customWidth="1"/>
    <col min="12553" max="12559" width="3.5" style="19"/>
    <col min="12560" max="12560" width="4.125" style="19" customWidth="1"/>
    <col min="12561" max="12561" width="3.75" style="19" customWidth="1"/>
    <col min="12562" max="12566" width="3.5" style="19"/>
    <col min="12567" max="12569" width="4" style="19" customWidth="1"/>
    <col min="12570" max="12570" width="1" style="19" customWidth="1"/>
    <col min="12571" max="12572" width="4" style="19" customWidth="1"/>
    <col min="12573" max="12573" width="1.25" style="19" customWidth="1"/>
    <col min="12574" max="12800" width="3.5" style="19"/>
    <col min="12801" max="12801" width="1.25" style="19" customWidth="1"/>
    <col min="12802" max="12802" width="3" style="19" customWidth="1"/>
    <col min="12803" max="12806" width="3.5" style="19" customWidth="1"/>
    <col min="12807" max="12807" width="1.5" style="19" customWidth="1"/>
    <col min="12808" max="12808" width="2.5" style="19" customWidth="1"/>
    <col min="12809" max="12815" width="3.5" style="19"/>
    <col min="12816" max="12816" width="4.125" style="19" customWidth="1"/>
    <col min="12817" max="12817" width="3.75" style="19" customWidth="1"/>
    <col min="12818" max="12822" width="3.5" style="19"/>
    <col min="12823" max="12825" width="4" style="19" customWidth="1"/>
    <col min="12826" max="12826" width="1" style="19" customWidth="1"/>
    <col min="12827" max="12828" width="4" style="19" customWidth="1"/>
    <col min="12829" max="12829" width="1.25" style="19" customWidth="1"/>
    <col min="12830" max="13056" width="3.5" style="19"/>
    <col min="13057" max="13057" width="1.25" style="19" customWidth="1"/>
    <col min="13058" max="13058" width="3" style="19" customWidth="1"/>
    <col min="13059" max="13062" width="3.5" style="19" customWidth="1"/>
    <col min="13063" max="13063" width="1.5" style="19" customWidth="1"/>
    <col min="13064" max="13064" width="2.5" style="19" customWidth="1"/>
    <col min="13065" max="13071" width="3.5" style="19"/>
    <col min="13072" max="13072" width="4.125" style="19" customWidth="1"/>
    <col min="13073" max="13073" width="3.75" style="19" customWidth="1"/>
    <col min="13074" max="13078" width="3.5" style="19"/>
    <col min="13079" max="13081" width="4" style="19" customWidth="1"/>
    <col min="13082" max="13082" width="1" style="19" customWidth="1"/>
    <col min="13083" max="13084" width="4" style="19" customWidth="1"/>
    <col min="13085" max="13085" width="1.25" style="19" customWidth="1"/>
    <col min="13086" max="13312" width="3.5" style="19"/>
    <col min="13313" max="13313" width="1.25" style="19" customWidth="1"/>
    <col min="13314" max="13314" width="3" style="19" customWidth="1"/>
    <col min="13315" max="13318" width="3.5" style="19" customWidth="1"/>
    <col min="13319" max="13319" width="1.5" style="19" customWidth="1"/>
    <col min="13320" max="13320" width="2.5" style="19" customWidth="1"/>
    <col min="13321" max="13327" width="3.5" style="19"/>
    <col min="13328" max="13328" width="4.125" style="19" customWidth="1"/>
    <col min="13329" max="13329" width="3.75" style="19" customWidth="1"/>
    <col min="13330" max="13334" width="3.5" style="19"/>
    <col min="13335" max="13337" width="4" style="19" customWidth="1"/>
    <col min="13338" max="13338" width="1" style="19" customWidth="1"/>
    <col min="13339" max="13340" width="4" style="19" customWidth="1"/>
    <col min="13341" max="13341" width="1.25" style="19" customWidth="1"/>
    <col min="13342" max="13568" width="3.5" style="19"/>
    <col min="13569" max="13569" width="1.25" style="19" customWidth="1"/>
    <col min="13570" max="13570" width="3" style="19" customWidth="1"/>
    <col min="13571" max="13574" width="3.5" style="19" customWidth="1"/>
    <col min="13575" max="13575" width="1.5" style="19" customWidth="1"/>
    <col min="13576" max="13576" width="2.5" style="19" customWidth="1"/>
    <col min="13577" max="13583" width="3.5" style="19"/>
    <col min="13584" max="13584" width="4.125" style="19" customWidth="1"/>
    <col min="13585" max="13585" width="3.75" style="19" customWidth="1"/>
    <col min="13586" max="13590" width="3.5" style="19"/>
    <col min="13591" max="13593" width="4" style="19" customWidth="1"/>
    <col min="13594" max="13594" width="1" style="19" customWidth="1"/>
    <col min="13595" max="13596" width="4" style="19" customWidth="1"/>
    <col min="13597" max="13597" width="1.25" style="19" customWidth="1"/>
    <col min="13598" max="13824" width="3.5" style="19"/>
    <col min="13825" max="13825" width="1.25" style="19" customWidth="1"/>
    <col min="13826" max="13826" width="3" style="19" customWidth="1"/>
    <col min="13827" max="13830" width="3.5" style="19" customWidth="1"/>
    <col min="13831" max="13831" width="1.5" style="19" customWidth="1"/>
    <col min="13832" max="13832" width="2.5" style="19" customWidth="1"/>
    <col min="13833" max="13839" width="3.5" style="19"/>
    <col min="13840" max="13840" width="4.125" style="19" customWidth="1"/>
    <col min="13841" max="13841" width="3.75" style="19" customWidth="1"/>
    <col min="13842" max="13846" width="3.5" style="19"/>
    <col min="13847" max="13849" width="4" style="19" customWidth="1"/>
    <col min="13850" max="13850" width="1" style="19" customWidth="1"/>
    <col min="13851" max="13852" width="4" style="19" customWidth="1"/>
    <col min="13853" max="13853" width="1.25" style="19" customWidth="1"/>
    <col min="13854" max="14080" width="3.5" style="19"/>
    <col min="14081" max="14081" width="1.25" style="19" customWidth="1"/>
    <col min="14082" max="14082" width="3" style="19" customWidth="1"/>
    <col min="14083" max="14086" width="3.5" style="19" customWidth="1"/>
    <col min="14087" max="14087" width="1.5" style="19" customWidth="1"/>
    <col min="14088" max="14088" width="2.5" style="19" customWidth="1"/>
    <col min="14089" max="14095" width="3.5" style="19"/>
    <col min="14096" max="14096" width="4.125" style="19" customWidth="1"/>
    <col min="14097" max="14097" width="3.75" style="19" customWidth="1"/>
    <col min="14098" max="14102" width="3.5" style="19"/>
    <col min="14103" max="14105" width="4" style="19" customWidth="1"/>
    <col min="14106" max="14106" width="1" style="19" customWidth="1"/>
    <col min="14107" max="14108" width="4" style="19" customWidth="1"/>
    <col min="14109" max="14109" width="1.25" style="19" customWidth="1"/>
    <col min="14110" max="14336" width="3.5" style="19"/>
    <col min="14337" max="14337" width="1.25" style="19" customWidth="1"/>
    <col min="14338" max="14338" width="3" style="19" customWidth="1"/>
    <col min="14339" max="14342" width="3.5" style="19" customWidth="1"/>
    <col min="14343" max="14343" width="1.5" style="19" customWidth="1"/>
    <col min="14344" max="14344" width="2.5" style="19" customWidth="1"/>
    <col min="14345" max="14351" width="3.5" style="19"/>
    <col min="14352" max="14352" width="4.125" style="19" customWidth="1"/>
    <col min="14353" max="14353" width="3.75" style="19" customWidth="1"/>
    <col min="14354" max="14358" width="3.5" style="19"/>
    <col min="14359" max="14361" width="4" style="19" customWidth="1"/>
    <col min="14362" max="14362" width="1" style="19" customWidth="1"/>
    <col min="14363" max="14364" width="4" style="19" customWidth="1"/>
    <col min="14365" max="14365" width="1.25" style="19" customWidth="1"/>
    <col min="14366" max="14592" width="3.5" style="19"/>
    <col min="14593" max="14593" width="1.25" style="19" customWidth="1"/>
    <col min="14594" max="14594" width="3" style="19" customWidth="1"/>
    <col min="14595" max="14598" width="3.5" style="19" customWidth="1"/>
    <col min="14599" max="14599" width="1.5" style="19" customWidth="1"/>
    <col min="14600" max="14600" width="2.5" style="19" customWidth="1"/>
    <col min="14601" max="14607" width="3.5" style="19"/>
    <col min="14608" max="14608" width="4.125" style="19" customWidth="1"/>
    <col min="14609" max="14609" width="3.75" style="19" customWidth="1"/>
    <col min="14610" max="14614" width="3.5" style="19"/>
    <col min="14615" max="14617" width="4" style="19" customWidth="1"/>
    <col min="14618" max="14618" width="1" style="19" customWidth="1"/>
    <col min="14619" max="14620" width="4" style="19" customWidth="1"/>
    <col min="14621" max="14621" width="1.25" style="19" customWidth="1"/>
    <col min="14622" max="14848" width="3.5" style="19"/>
    <col min="14849" max="14849" width="1.25" style="19" customWidth="1"/>
    <col min="14850" max="14850" width="3" style="19" customWidth="1"/>
    <col min="14851" max="14854" width="3.5" style="19" customWidth="1"/>
    <col min="14855" max="14855" width="1.5" style="19" customWidth="1"/>
    <col min="14856" max="14856" width="2.5" style="19" customWidth="1"/>
    <col min="14857" max="14863" width="3.5" style="19"/>
    <col min="14864" max="14864" width="4.125" style="19" customWidth="1"/>
    <col min="14865" max="14865" width="3.75" style="19" customWidth="1"/>
    <col min="14866" max="14870" width="3.5" style="19"/>
    <col min="14871" max="14873" width="4" style="19" customWidth="1"/>
    <col min="14874" max="14874" width="1" style="19" customWidth="1"/>
    <col min="14875" max="14876" width="4" style="19" customWidth="1"/>
    <col min="14877" max="14877" width="1.25" style="19" customWidth="1"/>
    <col min="14878" max="15104" width="3.5" style="19"/>
    <col min="15105" max="15105" width="1.25" style="19" customWidth="1"/>
    <col min="15106" max="15106" width="3" style="19" customWidth="1"/>
    <col min="15107" max="15110" width="3.5" style="19" customWidth="1"/>
    <col min="15111" max="15111" width="1.5" style="19" customWidth="1"/>
    <col min="15112" max="15112" width="2.5" style="19" customWidth="1"/>
    <col min="15113" max="15119" width="3.5" style="19"/>
    <col min="15120" max="15120" width="4.125" style="19" customWidth="1"/>
    <col min="15121" max="15121" width="3.75" style="19" customWidth="1"/>
    <col min="15122" max="15126" width="3.5" style="19"/>
    <col min="15127" max="15129" width="4" style="19" customWidth="1"/>
    <col min="15130" max="15130" width="1" style="19" customWidth="1"/>
    <col min="15131" max="15132" width="4" style="19" customWidth="1"/>
    <col min="15133" max="15133" width="1.25" style="19" customWidth="1"/>
    <col min="15134" max="15360" width="3.5" style="19"/>
    <col min="15361" max="15361" width="1.25" style="19" customWidth="1"/>
    <col min="15362" max="15362" width="3" style="19" customWidth="1"/>
    <col min="15363" max="15366" width="3.5" style="19" customWidth="1"/>
    <col min="15367" max="15367" width="1.5" style="19" customWidth="1"/>
    <col min="15368" max="15368" width="2.5" style="19" customWidth="1"/>
    <col min="15369" max="15375" width="3.5" style="19"/>
    <col min="15376" max="15376" width="4.125" style="19" customWidth="1"/>
    <col min="15377" max="15377" width="3.75" style="19" customWidth="1"/>
    <col min="15378" max="15382" width="3.5" style="19"/>
    <col min="15383" max="15385" width="4" style="19" customWidth="1"/>
    <col min="15386" max="15386" width="1" style="19" customWidth="1"/>
    <col min="15387" max="15388" width="4" style="19" customWidth="1"/>
    <col min="15389" max="15389" width="1.25" style="19" customWidth="1"/>
    <col min="15390" max="15616" width="3.5" style="19"/>
    <col min="15617" max="15617" width="1.25" style="19" customWidth="1"/>
    <col min="15618" max="15618" width="3" style="19" customWidth="1"/>
    <col min="15619" max="15622" width="3.5" style="19" customWidth="1"/>
    <col min="15623" max="15623" width="1.5" style="19" customWidth="1"/>
    <col min="15624" max="15624" width="2.5" style="19" customWidth="1"/>
    <col min="15625" max="15631" width="3.5" style="19"/>
    <col min="15632" max="15632" width="4.125" style="19" customWidth="1"/>
    <col min="15633" max="15633" width="3.75" style="19" customWidth="1"/>
    <col min="15634" max="15638" width="3.5" style="19"/>
    <col min="15639" max="15641" width="4" style="19" customWidth="1"/>
    <col min="15642" max="15642" width="1" style="19" customWidth="1"/>
    <col min="15643" max="15644" width="4" style="19" customWidth="1"/>
    <col min="15645" max="15645" width="1.25" style="19" customWidth="1"/>
    <col min="15646" max="15872" width="3.5" style="19"/>
    <col min="15873" max="15873" width="1.25" style="19" customWidth="1"/>
    <col min="15874" max="15874" width="3" style="19" customWidth="1"/>
    <col min="15875" max="15878" width="3.5" style="19" customWidth="1"/>
    <col min="15879" max="15879" width="1.5" style="19" customWidth="1"/>
    <col min="15880" max="15880" width="2.5" style="19" customWidth="1"/>
    <col min="15881" max="15887" width="3.5" style="19"/>
    <col min="15888" max="15888" width="4.125" style="19" customWidth="1"/>
    <col min="15889" max="15889" width="3.75" style="19" customWidth="1"/>
    <col min="15890" max="15894" width="3.5" style="19"/>
    <col min="15895" max="15897" width="4" style="19" customWidth="1"/>
    <col min="15898" max="15898" width="1" style="19" customWidth="1"/>
    <col min="15899" max="15900" width="4" style="19" customWidth="1"/>
    <col min="15901" max="15901" width="1.25" style="19" customWidth="1"/>
    <col min="15902" max="16128" width="3.5" style="19"/>
    <col min="16129" max="16129" width="1.25" style="19" customWidth="1"/>
    <col min="16130" max="16130" width="3" style="19" customWidth="1"/>
    <col min="16131" max="16134" width="3.5" style="19" customWidth="1"/>
    <col min="16135" max="16135" width="1.5" style="19" customWidth="1"/>
    <col min="16136" max="16136" width="2.5" style="19" customWidth="1"/>
    <col min="16137" max="16143" width="3.5" style="19"/>
    <col min="16144" max="16144" width="4.125" style="19" customWidth="1"/>
    <col min="16145" max="16145" width="3.75" style="19" customWidth="1"/>
    <col min="16146" max="16150" width="3.5" style="19"/>
    <col min="16151" max="16153" width="4" style="19" customWidth="1"/>
    <col min="16154" max="16154" width="1" style="19" customWidth="1"/>
    <col min="16155" max="16156" width="4" style="19" customWidth="1"/>
    <col min="16157" max="16157" width="1.25" style="19" customWidth="1"/>
    <col min="16158" max="16384" width="3.5" style="19"/>
  </cols>
  <sheetData>
    <row r="1" spans="2:28" s="2" customFormat="1" x14ac:dyDescent="0.15"/>
    <row r="2" spans="2:28" s="2" customFormat="1" x14ac:dyDescent="0.15">
      <c r="B2" s="2" t="s">
        <v>1193</v>
      </c>
    </row>
    <row r="3" spans="2:28" s="2" customFormat="1" x14ac:dyDescent="0.15">
      <c r="AB3" s="5" t="s">
        <v>1219</v>
      </c>
    </row>
    <row r="4" spans="2:28" s="2" customFormat="1" x14ac:dyDescent="0.15">
      <c r="AB4" s="5"/>
    </row>
    <row r="5" spans="2:28" s="2" customFormat="1" ht="47.25" customHeight="1" x14ac:dyDescent="0.15">
      <c r="B5" s="1320" t="s">
        <v>554</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row>
    <row r="6" spans="2:28" s="2" customFormat="1" x14ac:dyDescent="0.15"/>
    <row r="7" spans="2:28" s="2" customFormat="1" ht="39.75" customHeight="1" x14ac:dyDescent="0.15">
      <c r="B7" s="1179" t="s">
        <v>555</v>
      </c>
      <c r="C7" s="1179"/>
      <c r="D7" s="1179"/>
      <c r="E7" s="1179"/>
      <c r="F7" s="1179"/>
      <c r="G7" s="90"/>
      <c r="H7" s="66"/>
      <c r="I7" s="66"/>
      <c r="J7" s="66"/>
      <c r="K7" s="66"/>
      <c r="L7" s="66"/>
      <c r="M7" s="66"/>
      <c r="N7" s="158"/>
      <c r="O7" s="158"/>
      <c r="P7" s="158"/>
      <c r="Q7" s="158"/>
      <c r="R7" s="158"/>
      <c r="S7" s="158"/>
      <c r="T7" s="158"/>
      <c r="U7" s="158"/>
      <c r="V7" s="158"/>
      <c r="W7" s="158"/>
      <c r="X7" s="158"/>
      <c r="Y7" s="158"/>
      <c r="Z7" s="158"/>
      <c r="AA7" s="158"/>
      <c r="AB7" s="159"/>
    </row>
    <row r="8" spans="2:28" ht="39.75" customHeight="1" x14ac:dyDescent="0.15">
      <c r="B8" s="860" t="s">
        <v>442</v>
      </c>
      <c r="C8" s="861"/>
      <c r="D8" s="861"/>
      <c r="E8" s="861"/>
      <c r="F8" s="862"/>
      <c r="G8" s="941" t="s">
        <v>556</v>
      </c>
      <c r="H8" s="1321"/>
      <c r="I8" s="1321"/>
      <c r="J8" s="1321"/>
      <c r="K8" s="1321"/>
      <c r="L8" s="1321"/>
      <c r="M8" s="1321"/>
      <c r="N8" s="1321"/>
      <c r="O8" s="1321"/>
      <c r="P8" s="1321"/>
      <c r="Q8" s="1321"/>
      <c r="R8" s="1321"/>
      <c r="S8" s="1321"/>
      <c r="T8" s="1321"/>
      <c r="U8" s="1321"/>
      <c r="V8" s="1321"/>
      <c r="W8" s="1321"/>
      <c r="X8" s="1321"/>
      <c r="Y8" s="1321"/>
      <c r="Z8" s="1321"/>
      <c r="AA8" s="1321"/>
      <c r="AB8" s="1322"/>
    </row>
    <row r="9" spans="2:28" ht="43.5" customHeight="1" x14ac:dyDescent="0.15">
      <c r="B9" s="860" t="s">
        <v>443</v>
      </c>
      <c r="C9" s="861"/>
      <c r="D9" s="861"/>
      <c r="E9" s="861"/>
      <c r="F9" s="861"/>
      <c r="G9" s="839" t="s">
        <v>536</v>
      </c>
      <c r="H9" s="840"/>
      <c r="I9" s="840"/>
      <c r="J9" s="840"/>
      <c r="K9" s="840"/>
      <c r="L9" s="840"/>
      <c r="M9" s="840"/>
      <c r="N9" s="840"/>
      <c r="O9" s="840"/>
      <c r="P9" s="840"/>
      <c r="Q9" s="840"/>
      <c r="R9" s="840" t="s">
        <v>557</v>
      </c>
      <c r="S9" s="840"/>
      <c r="T9" s="840"/>
      <c r="U9" s="840"/>
      <c r="V9" s="840"/>
      <c r="W9" s="840"/>
      <c r="X9" s="840"/>
      <c r="Y9" s="840"/>
      <c r="Z9" s="840"/>
      <c r="AA9" s="840"/>
      <c r="AB9" s="841"/>
    </row>
    <row r="10" spans="2:28" s="106" customFormat="1" x14ac:dyDescent="0.15"/>
    <row r="11" spans="2:28" s="2" customFormat="1" ht="7.5" customHeight="1" x14ac:dyDescent="0.15">
      <c r="B11" s="48"/>
      <c r="C11" s="74"/>
      <c r="D11" s="74"/>
      <c r="E11" s="74"/>
      <c r="F11" s="46"/>
      <c r="G11" s="74"/>
      <c r="H11" s="74"/>
      <c r="I11" s="74"/>
      <c r="J11" s="74"/>
      <c r="K11" s="74"/>
      <c r="L11" s="74"/>
      <c r="M11" s="74"/>
      <c r="N11" s="74"/>
      <c r="O11" s="74"/>
      <c r="P11" s="74"/>
      <c r="Q11" s="74"/>
      <c r="R11" s="74"/>
      <c r="S11" s="74"/>
      <c r="T11" s="74"/>
      <c r="U11" s="74"/>
      <c r="V11" s="74"/>
      <c r="W11" s="74"/>
      <c r="X11" s="74"/>
      <c r="Y11" s="74"/>
      <c r="Z11" s="74"/>
      <c r="AA11" s="48"/>
      <c r="AB11" s="46"/>
    </row>
    <row r="12" spans="2:28" s="2" customFormat="1" ht="27" customHeight="1" x14ac:dyDescent="0.15">
      <c r="B12" s="1327" t="s">
        <v>558</v>
      </c>
      <c r="C12" s="1328"/>
      <c r="D12" s="1328"/>
      <c r="E12" s="1328"/>
      <c r="F12" s="1329"/>
      <c r="G12" s="853" t="s">
        <v>447</v>
      </c>
      <c r="H12" s="854"/>
      <c r="I12" s="854"/>
      <c r="J12" s="854"/>
      <c r="K12" s="854"/>
      <c r="L12" s="854"/>
      <c r="M12" s="854"/>
      <c r="N12" s="854"/>
      <c r="O12" s="854"/>
      <c r="P12" s="854"/>
      <c r="Q12" s="854"/>
      <c r="R12" s="854"/>
      <c r="S12" s="854"/>
      <c r="T12" s="854"/>
      <c r="U12" s="854"/>
      <c r="V12" s="854"/>
      <c r="W12" s="854"/>
      <c r="X12" s="854"/>
      <c r="Y12" s="854"/>
      <c r="Z12" s="855"/>
      <c r="AA12" s="1330" t="s">
        <v>448</v>
      </c>
      <c r="AB12" s="1331"/>
    </row>
    <row r="13" spans="2:28" s="2" customFormat="1" ht="47.25" customHeight="1" x14ac:dyDescent="0.15">
      <c r="B13" s="114"/>
      <c r="C13" s="106"/>
      <c r="D13" s="106"/>
      <c r="E13" s="106"/>
      <c r="F13" s="115"/>
      <c r="G13" s="853" t="s">
        <v>559</v>
      </c>
      <c r="H13" s="854"/>
      <c r="I13" s="854"/>
      <c r="J13" s="854"/>
      <c r="K13" s="854"/>
      <c r="L13" s="854"/>
      <c r="M13" s="854"/>
      <c r="N13" s="854"/>
      <c r="O13" s="854"/>
      <c r="P13" s="854"/>
      <c r="Q13" s="854"/>
      <c r="R13" s="854"/>
      <c r="S13" s="854"/>
      <c r="T13" s="854"/>
      <c r="U13" s="854"/>
      <c r="V13" s="854"/>
      <c r="W13" s="854"/>
      <c r="X13" s="854"/>
      <c r="Y13" s="854"/>
      <c r="Z13" s="855"/>
      <c r="AA13" s="1330" t="s">
        <v>448</v>
      </c>
      <c r="AB13" s="1331"/>
    </row>
    <row r="14" spans="2:28" s="2" customFormat="1" ht="14.25" customHeight="1" x14ac:dyDescent="0.15">
      <c r="B14" s="114"/>
      <c r="C14" s="106"/>
      <c r="D14" s="106"/>
      <c r="E14" s="106"/>
      <c r="F14" s="115"/>
      <c r="G14" s="106" t="s">
        <v>450</v>
      </c>
      <c r="H14" s="106"/>
      <c r="I14" s="106"/>
      <c r="J14" s="106"/>
      <c r="K14" s="106"/>
      <c r="L14" s="106"/>
      <c r="M14" s="106"/>
      <c r="N14" s="106"/>
      <c r="O14" s="106"/>
      <c r="P14" s="106"/>
      <c r="Q14" s="106"/>
      <c r="R14" s="106"/>
      <c r="S14" s="106"/>
      <c r="T14" s="106"/>
      <c r="U14" s="106"/>
      <c r="V14" s="106"/>
      <c r="W14" s="106"/>
      <c r="X14" s="106"/>
      <c r="Y14" s="106"/>
      <c r="Z14" s="106"/>
      <c r="AA14" s="1330" t="s">
        <v>448</v>
      </c>
      <c r="AB14" s="1331"/>
    </row>
    <row r="15" spans="2:28" s="2" customFormat="1" ht="7.5" customHeight="1" x14ac:dyDescent="0.15">
      <c r="B15" s="143"/>
      <c r="C15" s="69"/>
      <c r="D15" s="69"/>
      <c r="E15" s="69"/>
      <c r="F15" s="144"/>
      <c r="G15" s="69"/>
      <c r="H15" s="69"/>
      <c r="I15" s="69"/>
      <c r="J15" s="69"/>
      <c r="K15" s="69"/>
      <c r="L15" s="69"/>
      <c r="M15" s="69"/>
      <c r="N15" s="69"/>
      <c r="O15" s="69"/>
      <c r="P15" s="69"/>
      <c r="Q15" s="69"/>
      <c r="R15" s="69"/>
      <c r="S15" s="69"/>
      <c r="T15" s="69"/>
      <c r="U15" s="69"/>
      <c r="V15" s="69"/>
      <c r="W15" s="69"/>
      <c r="X15" s="69"/>
      <c r="Y15" s="69"/>
      <c r="Z15" s="69"/>
      <c r="AA15" s="143"/>
      <c r="AB15" s="144"/>
    </row>
    <row r="16" spans="2:28" s="2" customFormat="1" ht="7.5" customHeight="1" x14ac:dyDescent="0.15">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row>
    <row r="17" spans="2:36" s="2" customFormat="1" ht="10.5" customHeight="1" x14ac:dyDescent="0.15">
      <c r="B17" s="48"/>
      <c r="C17" s="74"/>
      <c r="D17" s="74"/>
      <c r="E17" s="74"/>
      <c r="F17" s="46"/>
      <c r="G17" s="74"/>
      <c r="H17" s="74"/>
      <c r="I17" s="74"/>
      <c r="J17" s="74"/>
      <c r="K17" s="74"/>
      <c r="L17" s="74"/>
      <c r="M17" s="74"/>
      <c r="N17" s="74"/>
      <c r="O17" s="74"/>
      <c r="P17" s="74"/>
      <c r="Q17" s="74"/>
      <c r="R17" s="74"/>
      <c r="S17" s="74"/>
      <c r="T17" s="74"/>
      <c r="U17" s="74"/>
      <c r="V17" s="74"/>
      <c r="W17" s="74"/>
      <c r="X17" s="74"/>
      <c r="Y17" s="74"/>
      <c r="Z17" s="74"/>
      <c r="AA17" s="48"/>
      <c r="AB17" s="46"/>
    </row>
    <row r="18" spans="2:36" s="2" customFormat="1" ht="39" customHeight="1" x14ac:dyDescent="0.15">
      <c r="B18" s="853" t="s">
        <v>560</v>
      </c>
      <c r="C18" s="1344"/>
      <c r="D18" s="1344"/>
      <c r="E18" s="1344"/>
      <c r="F18" s="1345"/>
      <c r="G18" s="106"/>
      <c r="H18" s="348" t="s">
        <v>486</v>
      </c>
      <c r="I18" s="1346" t="s">
        <v>561</v>
      </c>
      <c r="J18" s="1347"/>
      <c r="K18" s="1347"/>
      <c r="L18" s="1347"/>
      <c r="M18" s="1347"/>
      <c r="N18" s="1347"/>
      <c r="O18" s="1347"/>
      <c r="P18" s="1347"/>
      <c r="Q18" s="1347"/>
      <c r="R18" s="1347"/>
      <c r="S18" s="90"/>
      <c r="T18" s="66"/>
      <c r="U18" s="92" t="s">
        <v>455</v>
      </c>
      <c r="V18" s="107"/>
      <c r="W18" s="107"/>
      <c r="X18" s="107"/>
      <c r="Y18" s="107"/>
      <c r="Z18" s="106"/>
      <c r="AA18" s="114"/>
      <c r="AB18" s="115"/>
      <c r="AC18" s="106"/>
      <c r="AD18" s="106"/>
      <c r="AE18" s="106"/>
      <c r="AJ18" s="126"/>
    </row>
    <row r="19" spans="2:36" s="2" customFormat="1" ht="60" customHeight="1" x14ac:dyDescent="0.15">
      <c r="B19" s="114"/>
      <c r="C19" s="106"/>
      <c r="D19" s="106"/>
      <c r="E19" s="106"/>
      <c r="F19" s="115"/>
      <c r="G19" s="106"/>
      <c r="H19" s="348" t="s">
        <v>476</v>
      </c>
      <c r="I19" s="1335" t="s">
        <v>457</v>
      </c>
      <c r="J19" s="1336"/>
      <c r="K19" s="1336"/>
      <c r="L19" s="1336"/>
      <c r="M19" s="1336"/>
      <c r="N19" s="1336"/>
      <c r="O19" s="1336"/>
      <c r="P19" s="1336"/>
      <c r="Q19" s="1336"/>
      <c r="R19" s="1337"/>
      <c r="S19" s="90"/>
      <c r="T19" s="66"/>
      <c r="U19" s="92" t="s">
        <v>455</v>
      </c>
      <c r="V19" s="106" t="s">
        <v>462</v>
      </c>
      <c r="W19" s="1338" t="s">
        <v>562</v>
      </c>
      <c r="X19" s="1338"/>
      <c r="Y19" s="1338"/>
      <c r="Z19" s="97"/>
      <c r="AA19" s="1330" t="s">
        <v>448</v>
      </c>
      <c r="AB19" s="1331"/>
      <c r="AD19" s="106"/>
      <c r="AE19" s="106"/>
      <c r="AJ19" s="126"/>
    </row>
    <row r="20" spans="2:36" s="2" customFormat="1" ht="18.75" customHeight="1" x14ac:dyDescent="0.15">
      <c r="B20" s="114"/>
      <c r="C20" s="106"/>
      <c r="D20" s="106"/>
      <c r="E20" s="106"/>
      <c r="F20" s="115"/>
      <c r="G20" s="106"/>
      <c r="H20" s="353" t="s">
        <v>563</v>
      </c>
      <c r="I20" s="354"/>
      <c r="J20" s="354"/>
      <c r="K20" s="354"/>
      <c r="L20" s="354"/>
      <c r="M20" s="354"/>
      <c r="N20" s="354"/>
      <c r="O20" s="354"/>
      <c r="P20" s="354"/>
      <c r="Q20" s="354"/>
      <c r="R20" s="354"/>
      <c r="S20" s="66"/>
      <c r="T20" s="66"/>
      <c r="U20" s="91"/>
      <c r="V20" s="106"/>
      <c r="W20" s="355"/>
      <c r="X20" s="355"/>
      <c r="Y20" s="355"/>
      <c r="Z20" s="97"/>
      <c r="AA20" s="356"/>
      <c r="AB20" s="357"/>
      <c r="AD20" s="106"/>
      <c r="AE20" s="106"/>
      <c r="AJ20" s="126"/>
    </row>
    <row r="21" spans="2:36" s="2" customFormat="1" ht="60" customHeight="1" x14ac:dyDescent="0.15">
      <c r="B21" s="114"/>
      <c r="C21" s="106"/>
      <c r="D21" s="106"/>
      <c r="E21" s="106"/>
      <c r="F21" s="115"/>
      <c r="G21" s="106"/>
      <c r="H21" s="348" t="s">
        <v>564</v>
      </c>
      <c r="I21" s="1335" t="s">
        <v>565</v>
      </c>
      <c r="J21" s="1336"/>
      <c r="K21" s="1336"/>
      <c r="L21" s="1336"/>
      <c r="M21" s="1336"/>
      <c r="N21" s="1336"/>
      <c r="O21" s="1336"/>
      <c r="P21" s="1336"/>
      <c r="Q21" s="1336"/>
      <c r="R21" s="1337"/>
      <c r="S21" s="90"/>
      <c r="T21" s="66"/>
      <c r="U21" s="92" t="s">
        <v>455</v>
      </c>
      <c r="V21" s="106" t="s">
        <v>566</v>
      </c>
      <c r="W21" s="1338" t="s">
        <v>567</v>
      </c>
      <c r="X21" s="1338"/>
      <c r="Y21" s="1338"/>
      <c r="Z21" s="97"/>
      <c r="AA21" s="1330"/>
      <c r="AB21" s="1331"/>
      <c r="AD21" s="106"/>
      <c r="AE21" s="106"/>
      <c r="AJ21" s="358"/>
    </row>
    <row r="22" spans="2:36" s="2" customFormat="1" x14ac:dyDescent="0.15">
      <c r="B22" s="143"/>
      <c r="C22" s="69"/>
      <c r="D22" s="69"/>
      <c r="E22" s="69"/>
      <c r="F22" s="144"/>
      <c r="G22" s="69"/>
      <c r="H22" s="69"/>
      <c r="I22" s="69"/>
      <c r="J22" s="69"/>
      <c r="K22" s="69"/>
      <c r="L22" s="69"/>
      <c r="M22" s="69"/>
      <c r="N22" s="69"/>
      <c r="O22" s="69"/>
      <c r="P22" s="69"/>
      <c r="Q22" s="69"/>
      <c r="R22" s="69"/>
      <c r="S22" s="69"/>
      <c r="T22" s="69"/>
      <c r="U22" s="69"/>
      <c r="V22" s="69"/>
      <c r="W22" s="69"/>
      <c r="X22" s="69"/>
      <c r="Y22" s="69"/>
      <c r="Z22" s="69"/>
      <c r="AA22" s="143"/>
      <c r="AB22" s="144"/>
      <c r="AC22" s="106"/>
    </row>
    <row r="23" spans="2:36" s="2" customFormat="1" x14ac:dyDescent="0.15">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row>
    <row r="24" spans="2:36" s="2" customFormat="1" ht="10.5" customHeight="1" x14ac:dyDescent="0.15">
      <c r="B24" s="48"/>
      <c r="C24" s="74"/>
      <c r="D24" s="74"/>
      <c r="E24" s="74"/>
      <c r="F24" s="46"/>
      <c r="G24" s="74"/>
      <c r="H24" s="74"/>
      <c r="I24" s="74"/>
      <c r="J24" s="74"/>
      <c r="K24" s="74"/>
      <c r="L24" s="74"/>
      <c r="M24" s="74"/>
      <c r="N24" s="74"/>
      <c r="O24" s="74"/>
      <c r="P24" s="74"/>
      <c r="Q24" s="74"/>
      <c r="R24" s="74"/>
      <c r="S24" s="74"/>
      <c r="T24" s="74"/>
      <c r="U24" s="74"/>
      <c r="V24" s="74"/>
      <c r="W24" s="74"/>
      <c r="X24" s="74"/>
      <c r="Y24" s="74"/>
      <c r="Z24" s="74"/>
      <c r="AA24" s="901" t="s">
        <v>525</v>
      </c>
      <c r="AB24" s="1348"/>
    </row>
    <row r="25" spans="2:36" s="2" customFormat="1" ht="34.5" customHeight="1" x14ac:dyDescent="0.15">
      <c r="B25" s="853" t="s">
        <v>568</v>
      </c>
      <c r="C25" s="1344"/>
      <c r="D25" s="1344"/>
      <c r="E25" s="1344"/>
      <c r="F25" s="1345"/>
      <c r="G25" s="106"/>
      <c r="H25" s="348" t="s">
        <v>481</v>
      </c>
      <c r="I25" s="1346" t="s">
        <v>569</v>
      </c>
      <c r="J25" s="1347"/>
      <c r="K25" s="1347"/>
      <c r="L25" s="1347"/>
      <c r="M25" s="1347"/>
      <c r="N25" s="1347"/>
      <c r="O25" s="1347"/>
      <c r="P25" s="1347"/>
      <c r="Q25" s="1347"/>
      <c r="R25" s="1347"/>
      <c r="S25" s="90"/>
      <c r="T25" s="66"/>
      <c r="U25" s="92" t="s">
        <v>455</v>
      </c>
      <c r="V25" s="107"/>
      <c r="W25" s="107"/>
      <c r="X25" s="107"/>
      <c r="Y25" s="107"/>
      <c r="Z25" s="106"/>
      <c r="AA25" s="1349"/>
      <c r="AB25" s="1350"/>
      <c r="AC25" s="106"/>
      <c r="AD25" s="106"/>
      <c r="AE25" s="106"/>
      <c r="AJ25" s="126"/>
    </row>
    <row r="26" spans="2:36" s="2" customFormat="1" ht="42" customHeight="1" x14ac:dyDescent="0.15">
      <c r="B26" s="114"/>
      <c r="C26" s="106"/>
      <c r="D26" s="106"/>
      <c r="E26" s="106"/>
      <c r="F26" s="115"/>
      <c r="G26" s="106"/>
      <c r="H26" s="348" t="s">
        <v>476</v>
      </c>
      <c r="I26" s="1335" t="s">
        <v>570</v>
      </c>
      <c r="J26" s="1336"/>
      <c r="K26" s="1336"/>
      <c r="L26" s="1336"/>
      <c r="M26" s="1336"/>
      <c r="N26" s="1336"/>
      <c r="O26" s="1336"/>
      <c r="P26" s="1336"/>
      <c r="Q26" s="1336"/>
      <c r="R26" s="1337"/>
      <c r="S26" s="90"/>
      <c r="T26" s="66"/>
      <c r="U26" s="92" t="s">
        <v>455</v>
      </c>
      <c r="V26" s="106" t="s">
        <v>462</v>
      </c>
      <c r="W26" s="1338" t="s">
        <v>571</v>
      </c>
      <c r="X26" s="1338"/>
      <c r="Y26" s="1338"/>
      <c r="Z26" s="97"/>
      <c r="AA26" s="1349"/>
      <c r="AB26" s="1350"/>
      <c r="AD26" s="106"/>
      <c r="AE26" s="106"/>
      <c r="AJ26" s="126"/>
    </row>
    <row r="27" spans="2:36" s="2" customFormat="1" ht="11.25" customHeight="1" x14ac:dyDescent="0.15">
      <c r="B27" s="143"/>
      <c r="C27" s="69"/>
      <c r="D27" s="69"/>
      <c r="E27" s="69"/>
      <c r="F27" s="144"/>
      <c r="G27" s="69"/>
      <c r="H27" s="353"/>
      <c r="I27" s="354"/>
      <c r="J27" s="354"/>
      <c r="K27" s="354"/>
      <c r="L27" s="354"/>
      <c r="M27" s="354"/>
      <c r="N27" s="354"/>
      <c r="O27" s="354"/>
      <c r="P27" s="354"/>
      <c r="Q27" s="354"/>
      <c r="R27" s="354"/>
      <c r="S27" s="66"/>
      <c r="T27" s="66"/>
      <c r="U27" s="91"/>
      <c r="V27" s="69"/>
      <c r="W27" s="359"/>
      <c r="X27" s="359"/>
      <c r="Y27" s="359"/>
      <c r="Z27" s="96"/>
      <c r="AA27" s="1351"/>
      <c r="AB27" s="1352"/>
      <c r="AD27" s="106"/>
      <c r="AE27" s="106"/>
      <c r="AJ27" s="126"/>
    </row>
    <row r="28" spans="2:36" s="2" customFormat="1" ht="11.25" customHeight="1" x14ac:dyDescent="0.15">
      <c r="B28" s="106"/>
      <c r="C28" s="106"/>
      <c r="D28" s="106"/>
      <c r="E28" s="106"/>
      <c r="F28" s="106"/>
      <c r="G28" s="106"/>
      <c r="H28" s="360"/>
      <c r="I28" s="361"/>
      <c r="J28" s="361"/>
      <c r="K28" s="361"/>
      <c r="L28" s="361"/>
      <c r="M28" s="361"/>
      <c r="N28" s="361"/>
      <c r="O28" s="361"/>
      <c r="P28" s="361"/>
      <c r="Q28" s="361"/>
      <c r="R28" s="361"/>
      <c r="S28" s="106"/>
      <c r="T28" s="106"/>
      <c r="U28" s="107"/>
      <c r="V28" s="106"/>
      <c r="W28" s="355"/>
      <c r="X28" s="355"/>
      <c r="Y28" s="355"/>
      <c r="Z28" s="97"/>
      <c r="AA28" s="362"/>
      <c r="AB28" s="362"/>
      <c r="AD28" s="106"/>
      <c r="AE28" s="106"/>
      <c r="AJ28" s="126"/>
    </row>
    <row r="29" spans="2:36" s="2" customFormat="1" ht="10.5" customHeight="1" x14ac:dyDescent="0.15">
      <c r="B29" s="48"/>
      <c r="C29" s="74"/>
      <c r="D29" s="74"/>
      <c r="E29" s="74"/>
      <c r="F29" s="46"/>
      <c r="G29" s="74"/>
      <c r="H29" s="74"/>
      <c r="I29" s="74"/>
      <c r="J29" s="74"/>
      <c r="K29" s="74"/>
      <c r="L29" s="74"/>
      <c r="M29" s="74"/>
      <c r="N29" s="74"/>
      <c r="O29" s="74"/>
      <c r="P29" s="74"/>
      <c r="Q29" s="74"/>
      <c r="R29" s="74"/>
      <c r="S29" s="74"/>
      <c r="T29" s="74"/>
      <c r="U29" s="74"/>
      <c r="V29" s="74"/>
      <c r="W29" s="74"/>
      <c r="X29" s="74"/>
      <c r="Y29" s="74"/>
      <c r="Z29" s="74"/>
      <c r="AA29" s="901" t="s">
        <v>478</v>
      </c>
      <c r="AB29" s="1348"/>
    </row>
    <row r="30" spans="2:36" s="2" customFormat="1" ht="34.5" customHeight="1" x14ac:dyDescent="0.15">
      <c r="B30" s="853" t="s">
        <v>572</v>
      </c>
      <c r="C30" s="1344"/>
      <c r="D30" s="1344"/>
      <c r="E30" s="1344"/>
      <c r="F30" s="1345"/>
      <c r="G30" s="106"/>
      <c r="H30" s="348" t="s">
        <v>481</v>
      </c>
      <c r="I30" s="1346" t="s">
        <v>569</v>
      </c>
      <c r="J30" s="1347"/>
      <c r="K30" s="1347"/>
      <c r="L30" s="1347"/>
      <c r="M30" s="1347"/>
      <c r="N30" s="1347"/>
      <c r="O30" s="1347"/>
      <c r="P30" s="1347"/>
      <c r="Q30" s="1347"/>
      <c r="R30" s="1347"/>
      <c r="S30" s="90"/>
      <c r="T30" s="66"/>
      <c r="U30" s="92" t="s">
        <v>455</v>
      </c>
      <c r="V30" s="107"/>
      <c r="W30" s="107"/>
      <c r="X30" s="107"/>
      <c r="Y30" s="107"/>
      <c r="Z30" s="106"/>
      <c r="AA30" s="1349"/>
      <c r="AB30" s="1350"/>
      <c r="AC30" s="106"/>
      <c r="AD30" s="106"/>
      <c r="AE30" s="106"/>
      <c r="AJ30" s="126"/>
    </row>
    <row r="31" spans="2:36" s="2" customFormat="1" ht="40.5" customHeight="1" x14ac:dyDescent="0.15">
      <c r="B31" s="114"/>
      <c r="C31" s="106"/>
      <c r="D31" s="106"/>
      <c r="E31" s="106"/>
      <c r="F31" s="115"/>
      <c r="G31" s="106"/>
      <c r="H31" s="348" t="s">
        <v>573</v>
      </c>
      <c r="I31" s="1335" t="s">
        <v>574</v>
      </c>
      <c r="J31" s="1336"/>
      <c r="K31" s="1336"/>
      <c r="L31" s="1336"/>
      <c r="M31" s="1336"/>
      <c r="N31" s="1336"/>
      <c r="O31" s="1336"/>
      <c r="P31" s="1336"/>
      <c r="Q31" s="1336"/>
      <c r="R31" s="1337"/>
      <c r="S31" s="90"/>
      <c r="T31" s="66"/>
      <c r="U31" s="92" t="s">
        <v>455</v>
      </c>
      <c r="V31" s="106" t="s">
        <v>462</v>
      </c>
      <c r="W31" s="1338" t="s">
        <v>575</v>
      </c>
      <c r="X31" s="1338"/>
      <c r="Y31" s="1338"/>
      <c r="Z31" s="97"/>
      <c r="AA31" s="1349"/>
      <c r="AB31" s="1350"/>
      <c r="AD31" s="106"/>
      <c r="AE31" s="106"/>
      <c r="AJ31" s="126"/>
    </row>
    <row r="32" spans="2:36" s="2" customFormat="1" ht="11.25" customHeight="1" x14ac:dyDescent="0.15">
      <c r="B32" s="143"/>
      <c r="C32" s="69"/>
      <c r="D32" s="69"/>
      <c r="E32" s="69"/>
      <c r="F32" s="144"/>
      <c r="G32" s="69"/>
      <c r="H32" s="353"/>
      <c r="I32" s="354"/>
      <c r="J32" s="354"/>
      <c r="K32" s="354"/>
      <c r="L32" s="354"/>
      <c r="M32" s="354"/>
      <c r="N32" s="354"/>
      <c r="O32" s="354"/>
      <c r="P32" s="354"/>
      <c r="Q32" s="354"/>
      <c r="R32" s="354"/>
      <c r="S32" s="66"/>
      <c r="T32" s="66"/>
      <c r="U32" s="91"/>
      <c r="V32" s="69"/>
      <c r="W32" s="359"/>
      <c r="X32" s="359"/>
      <c r="Y32" s="359"/>
      <c r="Z32" s="96"/>
      <c r="AA32" s="1351"/>
      <c r="AB32" s="1352"/>
      <c r="AD32" s="106"/>
      <c r="AE32" s="106"/>
      <c r="AJ32" s="126"/>
    </row>
    <row r="33" spans="2:29" s="2" customFormat="1" ht="63" customHeight="1" x14ac:dyDescent="0.15">
      <c r="B33" s="854" t="s">
        <v>576</v>
      </c>
      <c r="C33" s="854"/>
      <c r="D33" s="854"/>
      <c r="E33" s="854"/>
      <c r="F33" s="854"/>
      <c r="G33" s="854"/>
      <c r="H33" s="854"/>
      <c r="I33" s="854"/>
      <c r="J33" s="854"/>
      <c r="K33" s="854"/>
      <c r="L33" s="854"/>
      <c r="M33" s="854"/>
      <c r="N33" s="854"/>
      <c r="O33" s="854"/>
      <c r="P33" s="854"/>
      <c r="Q33" s="854"/>
      <c r="R33" s="854"/>
      <c r="S33" s="854"/>
      <c r="T33" s="854"/>
      <c r="U33" s="854"/>
      <c r="V33" s="854"/>
      <c r="W33" s="854"/>
      <c r="X33" s="854"/>
      <c r="Y33" s="854"/>
      <c r="Z33" s="854"/>
      <c r="AA33" s="854"/>
      <c r="AB33" s="854"/>
      <c r="AC33" s="106"/>
    </row>
    <row r="34" spans="2:29" s="80" customFormat="1" x14ac:dyDescent="0.15"/>
    <row r="35" spans="2:29" x14ac:dyDescent="0.15">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0"/>
      <c r="AB35" s="80"/>
    </row>
    <row r="36" spans="2:29" x14ac:dyDescent="0.15">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row>
    <row r="37" spans="2:29" s="80" customFormat="1" x14ac:dyDescent="0.15">
      <c r="B37" s="12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row>
    <row r="38" spans="2:29" s="80" customFormat="1" x14ac:dyDescent="0.15">
      <c r="B38" s="12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2:29" s="80" customFormat="1" x14ac:dyDescent="0.15">
      <c r="B39" s="12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2:29" s="80" customFormat="1" x14ac:dyDescent="0.15">
      <c r="B40" s="12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row>
    <row r="41" spans="2:29" s="80" customFormat="1" x14ac:dyDescent="0.15">
      <c r="B41" s="12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row>
    <row r="42" spans="2:29" s="80" customFormat="1" x14ac:dyDescent="0.15">
      <c r="B42" s="12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row>
  </sheetData>
  <mergeCells count="32">
    <mergeCell ref="B33:AB33"/>
    <mergeCell ref="AA24:AB27"/>
    <mergeCell ref="B25:F25"/>
    <mergeCell ref="I25:R25"/>
    <mergeCell ref="I26:R26"/>
    <mergeCell ref="W26:Y26"/>
    <mergeCell ref="AA29:AB32"/>
    <mergeCell ref="B30:F30"/>
    <mergeCell ref="I30:R30"/>
    <mergeCell ref="I31:R31"/>
    <mergeCell ref="W31:Y31"/>
    <mergeCell ref="I21:R21"/>
    <mergeCell ref="W21:Y21"/>
    <mergeCell ref="AA21:AB21"/>
    <mergeCell ref="B12:F12"/>
    <mergeCell ref="G12:Z12"/>
    <mergeCell ref="AA12:AB12"/>
    <mergeCell ref="G13:Z13"/>
    <mergeCell ref="AA13:AB13"/>
    <mergeCell ref="AA14:AB14"/>
    <mergeCell ref="B18:F18"/>
    <mergeCell ref="I18:R18"/>
    <mergeCell ref="I19:R19"/>
    <mergeCell ref="W19:Y19"/>
    <mergeCell ref="AA19:AB19"/>
    <mergeCell ref="B5:AB5"/>
    <mergeCell ref="B7:F7"/>
    <mergeCell ref="B8:F8"/>
    <mergeCell ref="G8:AB8"/>
    <mergeCell ref="B9:F9"/>
    <mergeCell ref="G9:Q9"/>
    <mergeCell ref="R9:AB9"/>
  </mergeCells>
  <phoneticPr fontId="4"/>
  <pageMargins left="0.59055118110236227" right="0.59055118110236227" top="0.39370078740157483" bottom="0" header="0.51181102362204722" footer="0.51181102362204722"/>
  <pageSetup paperSize="9" scale="98" orientation="portrait"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39"/>
  <sheetViews>
    <sheetView showGridLines="0" view="pageBreakPreview" zoomScaleNormal="100" workbookViewId="0">
      <selection sqref="A1:XFD1048576"/>
    </sheetView>
  </sheetViews>
  <sheetFormatPr defaultColWidth="3.5" defaultRowHeight="13.5" x14ac:dyDescent="0.15"/>
  <cols>
    <col min="1" max="1" width="1.25" style="299" customWidth="1"/>
    <col min="2" max="2" width="3" style="334" customWidth="1"/>
    <col min="3" max="6" width="3.5" style="299" customWidth="1"/>
    <col min="7" max="7" width="1.5" style="299" customWidth="1"/>
    <col min="8" max="8" width="2.5" style="299" customWidth="1"/>
    <col min="9" max="25" width="3.5" style="299"/>
    <col min="26" max="26" width="1" style="299" customWidth="1"/>
    <col min="27" max="28" width="4" style="299" customWidth="1"/>
    <col min="29" max="29" width="1.25" style="299" customWidth="1"/>
    <col min="30" max="256" width="3.5" style="299"/>
    <col min="257" max="257" width="1.25" style="299" customWidth="1"/>
    <col min="258" max="258" width="3" style="299" customWidth="1"/>
    <col min="259" max="262" width="3.5" style="299" customWidth="1"/>
    <col min="263" max="263" width="1.5" style="299" customWidth="1"/>
    <col min="264" max="264" width="2.5" style="299" customWidth="1"/>
    <col min="265" max="281" width="3.5" style="299"/>
    <col min="282" max="282" width="1" style="299" customWidth="1"/>
    <col min="283" max="284" width="4" style="299" customWidth="1"/>
    <col min="285" max="285" width="1.25" style="299" customWidth="1"/>
    <col min="286" max="512" width="3.5" style="299"/>
    <col min="513" max="513" width="1.25" style="299" customWidth="1"/>
    <col min="514" max="514" width="3" style="299" customWidth="1"/>
    <col min="515" max="518" width="3.5" style="299" customWidth="1"/>
    <col min="519" max="519" width="1.5" style="299" customWidth="1"/>
    <col min="520" max="520" width="2.5" style="299" customWidth="1"/>
    <col min="521" max="537" width="3.5" style="299"/>
    <col min="538" max="538" width="1" style="299" customWidth="1"/>
    <col min="539" max="540" width="4" style="299" customWidth="1"/>
    <col min="541" max="541" width="1.25" style="299" customWidth="1"/>
    <col min="542" max="768" width="3.5" style="299"/>
    <col min="769" max="769" width="1.25" style="299" customWidth="1"/>
    <col min="770" max="770" width="3" style="299" customWidth="1"/>
    <col min="771" max="774" width="3.5" style="299" customWidth="1"/>
    <col min="775" max="775" width="1.5" style="299" customWidth="1"/>
    <col min="776" max="776" width="2.5" style="299" customWidth="1"/>
    <col min="777" max="793" width="3.5" style="299"/>
    <col min="794" max="794" width="1" style="299" customWidth="1"/>
    <col min="795" max="796" width="4" style="299" customWidth="1"/>
    <col min="797" max="797" width="1.25" style="299" customWidth="1"/>
    <col min="798" max="1024" width="3.5" style="299"/>
    <col min="1025" max="1025" width="1.25" style="299" customWidth="1"/>
    <col min="1026" max="1026" width="3" style="299" customWidth="1"/>
    <col min="1027" max="1030" width="3.5" style="299" customWidth="1"/>
    <col min="1031" max="1031" width="1.5" style="299" customWidth="1"/>
    <col min="1032" max="1032" width="2.5" style="299" customWidth="1"/>
    <col min="1033" max="1049" width="3.5" style="299"/>
    <col min="1050" max="1050" width="1" style="299" customWidth="1"/>
    <col min="1051" max="1052" width="4" style="299" customWidth="1"/>
    <col min="1053" max="1053" width="1.25" style="299" customWidth="1"/>
    <col min="1054" max="1280" width="3.5" style="299"/>
    <col min="1281" max="1281" width="1.25" style="299" customWidth="1"/>
    <col min="1282" max="1282" width="3" style="299" customWidth="1"/>
    <col min="1283" max="1286" width="3.5" style="299" customWidth="1"/>
    <col min="1287" max="1287" width="1.5" style="299" customWidth="1"/>
    <col min="1288" max="1288" width="2.5" style="299" customWidth="1"/>
    <col min="1289" max="1305" width="3.5" style="299"/>
    <col min="1306" max="1306" width="1" style="299" customWidth="1"/>
    <col min="1307" max="1308" width="4" style="299" customWidth="1"/>
    <col min="1309" max="1309" width="1.25" style="299" customWidth="1"/>
    <col min="1310" max="1536" width="3.5" style="299"/>
    <col min="1537" max="1537" width="1.25" style="299" customWidth="1"/>
    <col min="1538" max="1538" width="3" style="299" customWidth="1"/>
    <col min="1539" max="1542" width="3.5" style="299" customWidth="1"/>
    <col min="1543" max="1543" width="1.5" style="299" customWidth="1"/>
    <col min="1544" max="1544" width="2.5" style="299" customWidth="1"/>
    <col min="1545" max="1561" width="3.5" style="299"/>
    <col min="1562" max="1562" width="1" style="299" customWidth="1"/>
    <col min="1563" max="1564" width="4" style="299" customWidth="1"/>
    <col min="1565" max="1565" width="1.25" style="299" customWidth="1"/>
    <col min="1566" max="1792" width="3.5" style="299"/>
    <col min="1793" max="1793" width="1.25" style="299" customWidth="1"/>
    <col min="1794" max="1794" width="3" style="299" customWidth="1"/>
    <col min="1795" max="1798" width="3.5" style="299" customWidth="1"/>
    <col min="1799" max="1799" width="1.5" style="299" customWidth="1"/>
    <col min="1800" max="1800" width="2.5" style="299" customWidth="1"/>
    <col min="1801" max="1817" width="3.5" style="299"/>
    <col min="1818" max="1818" width="1" style="299" customWidth="1"/>
    <col min="1819" max="1820" width="4" style="299" customWidth="1"/>
    <col min="1821" max="1821" width="1.25" style="299" customWidth="1"/>
    <col min="1822" max="2048" width="3.5" style="299"/>
    <col min="2049" max="2049" width="1.25" style="299" customWidth="1"/>
    <col min="2050" max="2050" width="3" style="299" customWidth="1"/>
    <col min="2051" max="2054" width="3.5" style="299" customWidth="1"/>
    <col min="2055" max="2055" width="1.5" style="299" customWidth="1"/>
    <col min="2056" max="2056" width="2.5" style="299" customWidth="1"/>
    <col min="2057" max="2073" width="3.5" style="299"/>
    <col min="2074" max="2074" width="1" style="299" customWidth="1"/>
    <col min="2075" max="2076" width="4" style="299" customWidth="1"/>
    <col min="2077" max="2077" width="1.25" style="299" customWidth="1"/>
    <col min="2078" max="2304" width="3.5" style="299"/>
    <col min="2305" max="2305" width="1.25" style="299" customWidth="1"/>
    <col min="2306" max="2306" width="3" style="299" customWidth="1"/>
    <col min="2307" max="2310" width="3.5" style="299" customWidth="1"/>
    <col min="2311" max="2311" width="1.5" style="299" customWidth="1"/>
    <col min="2312" max="2312" width="2.5" style="299" customWidth="1"/>
    <col min="2313" max="2329" width="3.5" style="299"/>
    <col min="2330" max="2330" width="1" style="299" customWidth="1"/>
    <col min="2331" max="2332" width="4" style="299" customWidth="1"/>
    <col min="2333" max="2333" width="1.25" style="299" customWidth="1"/>
    <col min="2334" max="2560" width="3.5" style="299"/>
    <col min="2561" max="2561" width="1.25" style="299" customWidth="1"/>
    <col min="2562" max="2562" width="3" style="299" customWidth="1"/>
    <col min="2563" max="2566" width="3.5" style="299" customWidth="1"/>
    <col min="2567" max="2567" width="1.5" style="299" customWidth="1"/>
    <col min="2568" max="2568" width="2.5" style="299" customWidth="1"/>
    <col min="2569" max="2585" width="3.5" style="299"/>
    <col min="2586" max="2586" width="1" style="299" customWidth="1"/>
    <col min="2587" max="2588" width="4" style="299" customWidth="1"/>
    <col min="2589" max="2589" width="1.25" style="299" customWidth="1"/>
    <col min="2590" max="2816" width="3.5" style="299"/>
    <col min="2817" max="2817" width="1.25" style="299" customWidth="1"/>
    <col min="2818" max="2818" width="3" style="299" customWidth="1"/>
    <col min="2819" max="2822" width="3.5" style="299" customWidth="1"/>
    <col min="2823" max="2823" width="1.5" style="299" customWidth="1"/>
    <col min="2824" max="2824" width="2.5" style="299" customWidth="1"/>
    <col min="2825" max="2841" width="3.5" style="299"/>
    <col min="2842" max="2842" width="1" style="299" customWidth="1"/>
    <col min="2843" max="2844" width="4" style="299" customWidth="1"/>
    <col min="2845" max="2845" width="1.25" style="299" customWidth="1"/>
    <col min="2846" max="3072" width="3.5" style="299"/>
    <col min="3073" max="3073" width="1.25" style="299" customWidth="1"/>
    <col min="3074" max="3074" width="3" style="299" customWidth="1"/>
    <col min="3075" max="3078" width="3.5" style="299" customWidth="1"/>
    <col min="3079" max="3079" width="1.5" style="299" customWidth="1"/>
    <col min="3080" max="3080" width="2.5" style="299" customWidth="1"/>
    <col min="3081" max="3097" width="3.5" style="299"/>
    <col min="3098" max="3098" width="1" style="299" customWidth="1"/>
    <col min="3099" max="3100" width="4" style="299" customWidth="1"/>
    <col min="3101" max="3101" width="1.25" style="299" customWidth="1"/>
    <col min="3102" max="3328" width="3.5" style="299"/>
    <col min="3329" max="3329" width="1.25" style="299" customWidth="1"/>
    <col min="3330" max="3330" width="3" style="299" customWidth="1"/>
    <col min="3331" max="3334" width="3.5" style="299" customWidth="1"/>
    <col min="3335" max="3335" width="1.5" style="299" customWidth="1"/>
    <col min="3336" max="3336" width="2.5" style="299" customWidth="1"/>
    <col min="3337" max="3353" width="3.5" style="299"/>
    <col min="3354" max="3354" width="1" style="299" customWidth="1"/>
    <col min="3355" max="3356" width="4" style="299" customWidth="1"/>
    <col min="3357" max="3357" width="1.25" style="299" customWidth="1"/>
    <col min="3358" max="3584" width="3.5" style="299"/>
    <col min="3585" max="3585" width="1.25" style="299" customWidth="1"/>
    <col min="3586" max="3586" width="3" style="299" customWidth="1"/>
    <col min="3587" max="3590" width="3.5" style="299" customWidth="1"/>
    <col min="3591" max="3591" width="1.5" style="299" customWidth="1"/>
    <col min="3592" max="3592" width="2.5" style="299" customWidth="1"/>
    <col min="3593" max="3609" width="3.5" style="299"/>
    <col min="3610" max="3610" width="1" style="299" customWidth="1"/>
    <col min="3611" max="3612" width="4" style="299" customWidth="1"/>
    <col min="3613" max="3613" width="1.25" style="299" customWidth="1"/>
    <col min="3614" max="3840" width="3.5" style="299"/>
    <col min="3841" max="3841" width="1.25" style="299" customWidth="1"/>
    <col min="3842" max="3842" width="3" style="299" customWidth="1"/>
    <col min="3843" max="3846" width="3.5" style="299" customWidth="1"/>
    <col min="3847" max="3847" width="1.5" style="299" customWidth="1"/>
    <col min="3848" max="3848" width="2.5" style="299" customWidth="1"/>
    <col min="3849" max="3865" width="3.5" style="299"/>
    <col min="3866" max="3866" width="1" style="299" customWidth="1"/>
    <col min="3867" max="3868" width="4" style="299" customWidth="1"/>
    <col min="3869" max="3869" width="1.25" style="299" customWidth="1"/>
    <col min="3870" max="4096" width="3.5" style="299"/>
    <col min="4097" max="4097" width="1.25" style="299" customWidth="1"/>
    <col min="4098" max="4098" width="3" style="299" customWidth="1"/>
    <col min="4099" max="4102" width="3.5" style="299" customWidth="1"/>
    <col min="4103" max="4103" width="1.5" style="299" customWidth="1"/>
    <col min="4104" max="4104" width="2.5" style="299" customWidth="1"/>
    <col min="4105" max="4121" width="3.5" style="299"/>
    <col min="4122" max="4122" width="1" style="299" customWidth="1"/>
    <col min="4123" max="4124" width="4" style="299" customWidth="1"/>
    <col min="4125" max="4125" width="1.25" style="299" customWidth="1"/>
    <col min="4126" max="4352" width="3.5" style="299"/>
    <col min="4353" max="4353" width="1.25" style="299" customWidth="1"/>
    <col min="4354" max="4354" width="3" style="299" customWidth="1"/>
    <col min="4355" max="4358" width="3.5" style="299" customWidth="1"/>
    <col min="4359" max="4359" width="1.5" style="299" customWidth="1"/>
    <col min="4360" max="4360" width="2.5" style="299" customWidth="1"/>
    <col min="4361" max="4377" width="3.5" style="299"/>
    <col min="4378" max="4378" width="1" style="299" customWidth="1"/>
    <col min="4379" max="4380" width="4" style="299" customWidth="1"/>
    <col min="4381" max="4381" width="1.25" style="299" customWidth="1"/>
    <col min="4382" max="4608" width="3.5" style="299"/>
    <col min="4609" max="4609" width="1.25" style="299" customWidth="1"/>
    <col min="4610" max="4610" width="3" style="299" customWidth="1"/>
    <col min="4611" max="4614" width="3.5" style="299" customWidth="1"/>
    <col min="4615" max="4615" width="1.5" style="299" customWidth="1"/>
    <col min="4616" max="4616" width="2.5" style="299" customWidth="1"/>
    <col min="4617" max="4633" width="3.5" style="299"/>
    <col min="4634" max="4634" width="1" style="299" customWidth="1"/>
    <col min="4635" max="4636" width="4" style="299" customWidth="1"/>
    <col min="4637" max="4637" width="1.25" style="299" customWidth="1"/>
    <col min="4638" max="4864" width="3.5" style="299"/>
    <col min="4865" max="4865" width="1.25" style="299" customWidth="1"/>
    <col min="4866" max="4866" width="3" style="299" customWidth="1"/>
    <col min="4867" max="4870" width="3.5" style="299" customWidth="1"/>
    <col min="4871" max="4871" width="1.5" style="299" customWidth="1"/>
    <col min="4872" max="4872" width="2.5" style="299" customWidth="1"/>
    <col min="4873" max="4889" width="3.5" style="299"/>
    <col min="4890" max="4890" width="1" style="299" customWidth="1"/>
    <col min="4891" max="4892" width="4" style="299" customWidth="1"/>
    <col min="4893" max="4893" width="1.25" style="299" customWidth="1"/>
    <col min="4894" max="5120" width="3.5" style="299"/>
    <col min="5121" max="5121" width="1.25" style="299" customWidth="1"/>
    <col min="5122" max="5122" width="3" style="299" customWidth="1"/>
    <col min="5123" max="5126" width="3.5" style="299" customWidth="1"/>
    <col min="5127" max="5127" width="1.5" style="299" customWidth="1"/>
    <col min="5128" max="5128" width="2.5" style="299" customWidth="1"/>
    <col min="5129" max="5145" width="3.5" style="299"/>
    <col min="5146" max="5146" width="1" style="299" customWidth="1"/>
    <col min="5147" max="5148" width="4" style="299" customWidth="1"/>
    <col min="5149" max="5149" width="1.25" style="299" customWidth="1"/>
    <col min="5150" max="5376" width="3.5" style="299"/>
    <col min="5377" max="5377" width="1.25" style="299" customWidth="1"/>
    <col min="5378" max="5378" width="3" style="299" customWidth="1"/>
    <col min="5379" max="5382" width="3.5" style="299" customWidth="1"/>
    <col min="5383" max="5383" width="1.5" style="299" customWidth="1"/>
    <col min="5384" max="5384" width="2.5" style="299" customWidth="1"/>
    <col min="5385" max="5401" width="3.5" style="299"/>
    <col min="5402" max="5402" width="1" style="299" customWidth="1"/>
    <col min="5403" max="5404" width="4" style="299" customWidth="1"/>
    <col min="5405" max="5405" width="1.25" style="299" customWidth="1"/>
    <col min="5406" max="5632" width="3.5" style="299"/>
    <col min="5633" max="5633" width="1.25" style="299" customWidth="1"/>
    <col min="5634" max="5634" width="3" style="299" customWidth="1"/>
    <col min="5635" max="5638" width="3.5" style="299" customWidth="1"/>
    <col min="5639" max="5639" width="1.5" style="299" customWidth="1"/>
    <col min="5640" max="5640" width="2.5" style="299" customWidth="1"/>
    <col min="5641" max="5657" width="3.5" style="299"/>
    <col min="5658" max="5658" width="1" style="299" customWidth="1"/>
    <col min="5659" max="5660" width="4" style="299" customWidth="1"/>
    <col min="5661" max="5661" width="1.25" style="299" customWidth="1"/>
    <col min="5662" max="5888" width="3.5" style="299"/>
    <col min="5889" max="5889" width="1.25" style="299" customWidth="1"/>
    <col min="5890" max="5890" width="3" style="299" customWidth="1"/>
    <col min="5891" max="5894" width="3.5" style="299" customWidth="1"/>
    <col min="5895" max="5895" width="1.5" style="299" customWidth="1"/>
    <col min="5896" max="5896" width="2.5" style="299" customWidth="1"/>
    <col min="5897" max="5913" width="3.5" style="299"/>
    <col min="5914" max="5914" width="1" style="299" customWidth="1"/>
    <col min="5915" max="5916" width="4" style="299" customWidth="1"/>
    <col min="5917" max="5917" width="1.25" style="299" customWidth="1"/>
    <col min="5918" max="6144" width="3.5" style="299"/>
    <col min="6145" max="6145" width="1.25" style="299" customWidth="1"/>
    <col min="6146" max="6146" width="3" style="299" customWidth="1"/>
    <col min="6147" max="6150" width="3.5" style="299" customWidth="1"/>
    <col min="6151" max="6151" width="1.5" style="299" customWidth="1"/>
    <col min="6152" max="6152" width="2.5" style="299" customWidth="1"/>
    <col min="6153" max="6169" width="3.5" style="299"/>
    <col min="6170" max="6170" width="1" style="299" customWidth="1"/>
    <col min="6171" max="6172" width="4" style="299" customWidth="1"/>
    <col min="6173" max="6173" width="1.25" style="299" customWidth="1"/>
    <col min="6174" max="6400" width="3.5" style="299"/>
    <col min="6401" max="6401" width="1.25" style="299" customWidth="1"/>
    <col min="6402" max="6402" width="3" style="299" customWidth="1"/>
    <col min="6403" max="6406" width="3.5" style="299" customWidth="1"/>
    <col min="6407" max="6407" width="1.5" style="299" customWidth="1"/>
    <col min="6408" max="6408" width="2.5" style="299" customWidth="1"/>
    <col min="6409" max="6425" width="3.5" style="299"/>
    <col min="6426" max="6426" width="1" style="299" customWidth="1"/>
    <col min="6427" max="6428" width="4" style="299" customWidth="1"/>
    <col min="6429" max="6429" width="1.25" style="299" customWidth="1"/>
    <col min="6430" max="6656" width="3.5" style="299"/>
    <col min="6657" max="6657" width="1.25" style="299" customWidth="1"/>
    <col min="6658" max="6658" width="3" style="299" customWidth="1"/>
    <col min="6659" max="6662" width="3.5" style="299" customWidth="1"/>
    <col min="6663" max="6663" width="1.5" style="299" customWidth="1"/>
    <col min="6664" max="6664" width="2.5" style="299" customWidth="1"/>
    <col min="6665" max="6681" width="3.5" style="299"/>
    <col min="6682" max="6682" width="1" style="299" customWidth="1"/>
    <col min="6683" max="6684" width="4" style="299" customWidth="1"/>
    <col min="6685" max="6685" width="1.25" style="299" customWidth="1"/>
    <col min="6686" max="6912" width="3.5" style="299"/>
    <col min="6913" max="6913" width="1.25" style="299" customWidth="1"/>
    <col min="6914" max="6914" width="3" style="299" customWidth="1"/>
    <col min="6915" max="6918" width="3.5" style="299" customWidth="1"/>
    <col min="6919" max="6919" width="1.5" style="299" customWidth="1"/>
    <col min="6920" max="6920" width="2.5" style="299" customWidth="1"/>
    <col min="6921" max="6937" width="3.5" style="299"/>
    <col min="6938" max="6938" width="1" style="299" customWidth="1"/>
    <col min="6939" max="6940" width="4" style="299" customWidth="1"/>
    <col min="6941" max="6941" width="1.25" style="299" customWidth="1"/>
    <col min="6942" max="7168" width="3.5" style="299"/>
    <col min="7169" max="7169" width="1.25" style="299" customWidth="1"/>
    <col min="7170" max="7170" width="3" style="299" customWidth="1"/>
    <col min="7171" max="7174" width="3.5" style="299" customWidth="1"/>
    <col min="7175" max="7175" width="1.5" style="299" customWidth="1"/>
    <col min="7176" max="7176" width="2.5" style="299" customWidth="1"/>
    <col min="7177" max="7193" width="3.5" style="299"/>
    <col min="7194" max="7194" width="1" style="299" customWidth="1"/>
    <col min="7195" max="7196" width="4" style="299" customWidth="1"/>
    <col min="7197" max="7197" width="1.25" style="299" customWidth="1"/>
    <col min="7198" max="7424" width="3.5" style="299"/>
    <col min="7425" max="7425" width="1.25" style="299" customWidth="1"/>
    <col min="7426" max="7426" width="3" style="299" customWidth="1"/>
    <col min="7427" max="7430" width="3.5" style="299" customWidth="1"/>
    <col min="7431" max="7431" width="1.5" style="299" customWidth="1"/>
    <col min="7432" max="7432" width="2.5" style="299" customWidth="1"/>
    <col min="7433" max="7449" width="3.5" style="299"/>
    <col min="7450" max="7450" width="1" style="299" customWidth="1"/>
    <col min="7451" max="7452" width="4" style="299" customWidth="1"/>
    <col min="7453" max="7453" width="1.25" style="299" customWidth="1"/>
    <col min="7454" max="7680" width="3.5" style="299"/>
    <col min="7681" max="7681" width="1.25" style="299" customWidth="1"/>
    <col min="7682" max="7682" width="3" style="299" customWidth="1"/>
    <col min="7683" max="7686" width="3.5" style="299" customWidth="1"/>
    <col min="7687" max="7687" width="1.5" style="299" customWidth="1"/>
    <col min="7688" max="7688" width="2.5" style="299" customWidth="1"/>
    <col min="7689" max="7705" width="3.5" style="299"/>
    <col min="7706" max="7706" width="1" style="299" customWidth="1"/>
    <col min="7707" max="7708" width="4" style="299" customWidth="1"/>
    <col min="7709" max="7709" width="1.25" style="299" customWidth="1"/>
    <col min="7710" max="7936" width="3.5" style="299"/>
    <col min="7937" max="7937" width="1.25" style="299" customWidth="1"/>
    <col min="7938" max="7938" width="3" style="299" customWidth="1"/>
    <col min="7939" max="7942" width="3.5" style="299" customWidth="1"/>
    <col min="7943" max="7943" width="1.5" style="299" customWidth="1"/>
    <col min="7944" max="7944" width="2.5" style="299" customWidth="1"/>
    <col min="7945" max="7961" width="3.5" style="299"/>
    <col min="7962" max="7962" width="1" style="299" customWidth="1"/>
    <col min="7963" max="7964" width="4" style="299" customWidth="1"/>
    <col min="7965" max="7965" width="1.25" style="299" customWidth="1"/>
    <col min="7966" max="8192" width="3.5" style="299"/>
    <col min="8193" max="8193" width="1.25" style="299" customWidth="1"/>
    <col min="8194" max="8194" width="3" style="299" customWidth="1"/>
    <col min="8195" max="8198" width="3.5" style="299" customWidth="1"/>
    <col min="8199" max="8199" width="1.5" style="299" customWidth="1"/>
    <col min="8200" max="8200" width="2.5" style="299" customWidth="1"/>
    <col min="8201" max="8217" width="3.5" style="299"/>
    <col min="8218" max="8218" width="1" style="299" customWidth="1"/>
    <col min="8219" max="8220" width="4" style="299" customWidth="1"/>
    <col min="8221" max="8221" width="1.25" style="299" customWidth="1"/>
    <col min="8222" max="8448" width="3.5" style="299"/>
    <col min="8449" max="8449" width="1.25" style="299" customWidth="1"/>
    <col min="8450" max="8450" width="3" style="299" customWidth="1"/>
    <col min="8451" max="8454" width="3.5" style="299" customWidth="1"/>
    <col min="8455" max="8455" width="1.5" style="299" customWidth="1"/>
    <col min="8456" max="8456" width="2.5" style="299" customWidth="1"/>
    <col min="8457" max="8473" width="3.5" style="299"/>
    <col min="8474" max="8474" width="1" style="299" customWidth="1"/>
    <col min="8475" max="8476" width="4" style="299" customWidth="1"/>
    <col min="8477" max="8477" width="1.25" style="299" customWidth="1"/>
    <col min="8478" max="8704" width="3.5" style="299"/>
    <col min="8705" max="8705" width="1.25" style="299" customWidth="1"/>
    <col min="8706" max="8706" width="3" style="299" customWidth="1"/>
    <col min="8707" max="8710" width="3.5" style="299" customWidth="1"/>
    <col min="8711" max="8711" width="1.5" style="299" customWidth="1"/>
    <col min="8712" max="8712" width="2.5" style="299" customWidth="1"/>
    <col min="8713" max="8729" width="3.5" style="299"/>
    <col min="8730" max="8730" width="1" style="299" customWidth="1"/>
    <col min="8731" max="8732" width="4" style="299" customWidth="1"/>
    <col min="8733" max="8733" width="1.25" style="299" customWidth="1"/>
    <col min="8734" max="8960" width="3.5" style="299"/>
    <col min="8961" max="8961" width="1.25" style="299" customWidth="1"/>
    <col min="8962" max="8962" width="3" style="299" customWidth="1"/>
    <col min="8963" max="8966" width="3.5" style="299" customWidth="1"/>
    <col min="8967" max="8967" width="1.5" style="299" customWidth="1"/>
    <col min="8968" max="8968" width="2.5" style="299" customWidth="1"/>
    <col min="8969" max="8985" width="3.5" style="299"/>
    <col min="8986" max="8986" width="1" style="299" customWidth="1"/>
    <col min="8987" max="8988" width="4" style="299" customWidth="1"/>
    <col min="8989" max="8989" width="1.25" style="299" customWidth="1"/>
    <col min="8990" max="9216" width="3.5" style="299"/>
    <col min="9217" max="9217" width="1.25" style="299" customWidth="1"/>
    <col min="9218" max="9218" width="3" style="299" customWidth="1"/>
    <col min="9219" max="9222" width="3.5" style="299" customWidth="1"/>
    <col min="9223" max="9223" width="1.5" style="299" customWidth="1"/>
    <col min="9224" max="9224" width="2.5" style="299" customWidth="1"/>
    <col min="9225" max="9241" width="3.5" style="299"/>
    <col min="9242" max="9242" width="1" style="299" customWidth="1"/>
    <col min="9243" max="9244" width="4" style="299" customWidth="1"/>
    <col min="9245" max="9245" width="1.25" style="299" customWidth="1"/>
    <col min="9246" max="9472" width="3.5" style="299"/>
    <col min="9473" max="9473" width="1.25" style="299" customWidth="1"/>
    <col min="9474" max="9474" width="3" style="299" customWidth="1"/>
    <col min="9475" max="9478" width="3.5" style="299" customWidth="1"/>
    <col min="9479" max="9479" width="1.5" style="299" customWidth="1"/>
    <col min="9480" max="9480" width="2.5" style="299" customWidth="1"/>
    <col min="9481" max="9497" width="3.5" style="299"/>
    <col min="9498" max="9498" width="1" style="299" customWidth="1"/>
    <col min="9499" max="9500" width="4" style="299" customWidth="1"/>
    <col min="9501" max="9501" width="1.25" style="299" customWidth="1"/>
    <col min="9502" max="9728" width="3.5" style="299"/>
    <col min="9729" max="9729" width="1.25" style="299" customWidth="1"/>
    <col min="9730" max="9730" width="3" style="299" customWidth="1"/>
    <col min="9731" max="9734" width="3.5" style="299" customWidth="1"/>
    <col min="9735" max="9735" width="1.5" style="299" customWidth="1"/>
    <col min="9736" max="9736" width="2.5" style="299" customWidth="1"/>
    <col min="9737" max="9753" width="3.5" style="299"/>
    <col min="9754" max="9754" width="1" style="299" customWidth="1"/>
    <col min="9755" max="9756" width="4" style="299" customWidth="1"/>
    <col min="9757" max="9757" width="1.25" style="299" customWidth="1"/>
    <col min="9758" max="9984" width="3.5" style="299"/>
    <col min="9985" max="9985" width="1.25" style="299" customWidth="1"/>
    <col min="9986" max="9986" width="3" style="299" customWidth="1"/>
    <col min="9987" max="9990" width="3.5" style="299" customWidth="1"/>
    <col min="9991" max="9991" width="1.5" style="299" customWidth="1"/>
    <col min="9992" max="9992" width="2.5" style="299" customWidth="1"/>
    <col min="9993" max="10009" width="3.5" style="299"/>
    <col min="10010" max="10010" width="1" style="299" customWidth="1"/>
    <col min="10011" max="10012" width="4" style="299" customWidth="1"/>
    <col min="10013" max="10013" width="1.25" style="299" customWidth="1"/>
    <col min="10014" max="10240" width="3.5" style="299"/>
    <col min="10241" max="10241" width="1.25" style="299" customWidth="1"/>
    <col min="10242" max="10242" width="3" style="299" customWidth="1"/>
    <col min="10243" max="10246" width="3.5" style="299" customWidth="1"/>
    <col min="10247" max="10247" width="1.5" style="299" customWidth="1"/>
    <col min="10248" max="10248" width="2.5" style="299" customWidth="1"/>
    <col min="10249" max="10265" width="3.5" style="299"/>
    <col min="10266" max="10266" width="1" style="299" customWidth="1"/>
    <col min="10267" max="10268" width="4" style="299" customWidth="1"/>
    <col min="10269" max="10269" width="1.25" style="299" customWidth="1"/>
    <col min="10270" max="10496" width="3.5" style="299"/>
    <col min="10497" max="10497" width="1.25" style="299" customWidth="1"/>
    <col min="10498" max="10498" width="3" style="299" customWidth="1"/>
    <col min="10499" max="10502" width="3.5" style="299" customWidth="1"/>
    <col min="10503" max="10503" width="1.5" style="299" customWidth="1"/>
    <col min="10504" max="10504" width="2.5" style="299" customWidth="1"/>
    <col min="10505" max="10521" width="3.5" style="299"/>
    <col min="10522" max="10522" width="1" style="299" customWidth="1"/>
    <col min="10523" max="10524" width="4" style="299" customWidth="1"/>
    <col min="10525" max="10525" width="1.25" style="299" customWidth="1"/>
    <col min="10526" max="10752" width="3.5" style="299"/>
    <col min="10753" max="10753" width="1.25" style="299" customWidth="1"/>
    <col min="10754" max="10754" width="3" style="299" customWidth="1"/>
    <col min="10755" max="10758" width="3.5" style="299" customWidth="1"/>
    <col min="10759" max="10759" width="1.5" style="299" customWidth="1"/>
    <col min="10760" max="10760" width="2.5" style="299" customWidth="1"/>
    <col min="10761" max="10777" width="3.5" style="299"/>
    <col min="10778" max="10778" width="1" style="299" customWidth="1"/>
    <col min="10779" max="10780" width="4" style="299" customWidth="1"/>
    <col min="10781" max="10781" width="1.25" style="299" customWidth="1"/>
    <col min="10782" max="11008" width="3.5" style="299"/>
    <col min="11009" max="11009" width="1.25" style="299" customWidth="1"/>
    <col min="11010" max="11010" width="3" style="299" customWidth="1"/>
    <col min="11011" max="11014" width="3.5" style="299" customWidth="1"/>
    <col min="11015" max="11015" width="1.5" style="299" customWidth="1"/>
    <col min="11016" max="11016" width="2.5" style="299" customWidth="1"/>
    <col min="11017" max="11033" width="3.5" style="299"/>
    <col min="11034" max="11034" width="1" style="299" customWidth="1"/>
    <col min="11035" max="11036" width="4" style="299" customWidth="1"/>
    <col min="11037" max="11037" width="1.25" style="299" customWidth="1"/>
    <col min="11038" max="11264" width="3.5" style="299"/>
    <col min="11265" max="11265" width="1.25" style="299" customWidth="1"/>
    <col min="11266" max="11266" width="3" style="299" customWidth="1"/>
    <col min="11267" max="11270" width="3.5" style="299" customWidth="1"/>
    <col min="11271" max="11271" width="1.5" style="299" customWidth="1"/>
    <col min="11272" max="11272" width="2.5" style="299" customWidth="1"/>
    <col min="11273" max="11289" width="3.5" style="299"/>
    <col min="11290" max="11290" width="1" style="299" customWidth="1"/>
    <col min="11291" max="11292" width="4" style="299" customWidth="1"/>
    <col min="11293" max="11293" width="1.25" style="299" customWidth="1"/>
    <col min="11294" max="11520" width="3.5" style="299"/>
    <col min="11521" max="11521" width="1.25" style="299" customWidth="1"/>
    <col min="11522" max="11522" width="3" style="299" customWidth="1"/>
    <col min="11523" max="11526" width="3.5" style="299" customWidth="1"/>
    <col min="11527" max="11527" width="1.5" style="299" customWidth="1"/>
    <col min="11528" max="11528" width="2.5" style="299" customWidth="1"/>
    <col min="11529" max="11545" width="3.5" style="299"/>
    <col min="11546" max="11546" width="1" style="299" customWidth="1"/>
    <col min="11547" max="11548" width="4" style="299" customWidth="1"/>
    <col min="11549" max="11549" width="1.25" style="299" customWidth="1"/>
    <col min="11550" max="11776" width="3.5" style="299"/>
    <col min="11777" max="11777" width="1.25" style="299" customWidth="1"/>
    <col min="11778" max="11778" width="3" style="299" customWidth="1"/>
    <col min="11779" max="11782" width="3.5" style="299" customWidth="1"/>
    <col min="11783" max="11783" width="1.5" style="299" customWidth="1"/>
    <col min="11784" max="11784" width="2.5" style="299" customWidth="1"/>
    <col min="11785" max="11801" width="3.5" style="299"/>
    <col min="11802" max="11802" width="1" style="299" customWidth="1"/>
    <col min="11803" max="11804" width="4" style="299" customWidth="1"/>
    <col min="11805" max="11805" width="1.25" style="299" customWidth="1"/>
    <col min="11806" max="12032" width="3.5" style="299"/>
    <col min="12033" max="12033" width="1.25" style="299" customWidth="1"/>
    <col min="12034" max="12034" width="3" style="299" customWidth="1"/>
    <col min="12035" max="12038" width="3.5" style="299" customWidth="1"/>
    <col min="12039" max="12039" width="1.5" style="299" customWidth="1"/>
    <col min="12040" max="12040" width="2.5" style="299" customWidth="1"/>
    <col min="12041" max="12057" width="3.5" style="299"/>
    <col min="12058" max="12058" width="1" style="299" customWidth="1"/>
    <col min="12059" max="12060" width="4" style="299" customWidth="1"/>
    <col min="12061" max="12061" width="1.25" style="299" customWidth="1"/>
    <col min="12062" max="12288" width="3.5" style="299"/>
    <col min="12289" max="12289" width="1.25" style="299" customWidth="1"/>
    <col min="12290" max="12290" width="3" style="299" customWidth="1"/>
    <col min="12291" max="12294" width="3.5" style="299" customWidth="1"/>
    <col min="12295" max="12295" width="1.5" style="299" customWidth="1"/>
    <col min="12296" max="12296" width="2.5" style="299" customWidth="1"/>
    <col min="12297" max="12313" width="3.5" style="299"/>
    <col min="12314" max="12314" width="1" style="299" customWidth="1"/>
    <col min="12315" max="12316" width="4" style="299" customWidth="1"/>
    <col min="12317" max="12317" width="1.25" style="299" customWidth="1"/>
    <col min="12318" max="12544" width="3.5" style="299"/>
    <col min="12545" max="12545" width="1.25" style="299" customWidth="1"/>
    <col min="12546" max="12546" width="3" style="299" customWidth="1"/>
    <col min="12547" max="12550" width="3.5" style="299" customWidth="1"/>
    <col min="12551" max="12551" width="1.5" style="299" customWidth="1"/>
    <col min="12552" max="12552" width="2.5" style="299" customWidth="1"/>
    <col min="12553" max="12569" width="3.5" style="299"/>
    <col min="12570" max="12570" width="1" style="299" customWidth="1"/>
    <col min="12571" max="12572" width="4" style="299" customWidth="1"/>
    <col min="12573" max="12573" width="1.25" style="299" customWidth="1"/>
    <col min="12574" max="12800" width="3.5" style="299"/>
    <col min="12801" max="12801" width="1.25" style="299" customWidth="1"/>
    <col min="12802" max="12802" width="3" style="299" customWidth="1"/>
    <col min="12803" max="12806" width="3.5" style="299" customWidth="1"/>
    <col min="12807" max="12807" width="1.5" style="299" customWidth="1"/>
    <col min="12808" max="12808" width="2.5" style="299" customWidth="1"/>
    <col min="12809" max="12825" width="3.5" style="299"/>
    <col min="12826" max="12826" width="1" style="299" customWidth="1"/>
    <col min="12827" max="12828" width="4" style="299" customWidth="1"/>
    <col min="12829" max="12829" width="1.25" style="299" customWidth="1"/>
    <col min="12830" max="13056" width="3.5" style="299"/>
    <col min="13057" max="13057" width="1.25" style="299" customWidth="1"/>
    <col min="13058" max="13058" width="3" style="299" customWidth="1"/>
    <col min="13059" max="13062" width="3.5" style="299" customWidth="1"/>
    <col min="13063" max="13063" width="1.5" style="299" customWidth="1"/>
    <col min="13064" max="13064" width="2.5" style="299" customWidth="1"/>
    <col min="13065" max="13081" width="3.5" style="299"/>
    <col min="13082" max="13082" width="1" style="299" customWidth="1"/>
    <col min="13083" max="13084" width="4" style="299" customWidth="1"/>
    <col min="13085" max="13085" width="1.25" style="299" customWidth="1"/>
    <col min="13086" max="13312" width="3.5" style="299"/>
    <col min="13313" max="13313" width="1.25" style="299" customWidth="1"/>
    <col min="13314" max="13314" width="3" style="299" customWidth="1"/>
    <col min="13315" max="13318" width="3.5" style="299" customWidth="1"/>
    <col min="13319" max="13319" width="1.5" style="299" customWidth="1"/>
    <col min="13320" max="13320" width="2.5" style="299" customWidth="1"/>
    <col min="13321" max="13337" width="3.5" style="299"/>
    <col min="13338" max="13338" width="1" style="299" customWidth="1"/>
    <col min="13339" max="13340" width="4" style="299" customWidth="1"/>
    <col min="13341" max="13341" width="1.25" style="299" customWidth="1"/>
    <col min="13342" max="13568" width="3.5" style="299"/>
    <col min="13569" max="13569" width="1.25" style="299" customWidth="1"/>
    <col min="13570" max="13570" width="3" style="299" customWidth="1"/>
    <col min="13571" max="13574" width="3.5" style="299" customWidth="1"/>
    <col min="13575" max="13575" width="1.5" style="299" customWidth="1"/>
    <col min="13576" max="13576" width="2.5" style="299" customWidth="1"/>
    <col min="13577" max="13593" width="3.5" style="299"/>
    <col min="13594" max="13594" width="1" style="299" customWidth="1"/>
    <col min="13595" max="13596" width="4" style="299" customWidth="1"/>
    <col min="13597" max="13597" width="1.25" style="299" customWidth="1"/>
    <col min="13598" max="13824" width="3.5" style="299"/>
    <col min="13825" max="13825" width="1.25" style="299" customWidth="1"/>
    <col min="13826" max="13826" width="3" style="299" customWidth="1"/>
    <col min="13827" max="13830" width="3.5" style="299" customWidth="1"/>
    <col min="13831" max="13831" width="1.5" style="299" customWidth="1"/>
    <col min="13832" max="13832" width="2.5" style="299" customWidth="1"/>
    <col min="13833" max="13849" width="3.5" style="299"/>
    <col min="13850" max="13850" width="1" style="299" customWidth="1"/>
    <col min="13851" max="13852" width="4" style="299" customWidth="1"/>
    <col min="13853" max="13853" width="1.25" style="299" customWidth="1"/>
    <col min="13854" max="14080" width="3.5" style="299"/>
    <col min="14081" max="14081" width="1.25" style="299" customWidth="1"/>
    <col min="14082" max="14082" width="3" style="299" customWidth="1"/>
    <col min="14083" max="14086" width="3.5" style="299" customWidth="1"/>
    <col min="14087" max="14087" width="1.5" style="299" customWidth="1"/>
    <col min="14088" max="14088" width="2.5" style="299" customWidth="1"/>
    <col min="14089" max="14105" width="3.5" style="299"/>
    <col min="14106" max="14106" width="1" style="299" customWidth="1"/>
    <col min="14107" max="14108" width="4" style="299" customWidth="1"/>
    <col min="14109" max="14109" width="1.25" style="299" customWidth="1"/>
    <col min="14110" max="14336" width="3.5" style="299"/>
    <col min="14337" max="14337" width="1.25" style="299" customWidth="1"/>
    <col min="14338" max="14338" width="3" style="299" customWidth="1"/>
    <col min="14339" max="14342" width="3.5" style="299" customWidth="1"/>
    <col min="14343" max="14343" width="1.5" style="299" customWidth="1"/>
    <col min="14344" max="14344" width="2.5" style="299" customWidth="1"/>
    <col min="14345" max="14361" width="3.5" style="299"/>
    <col min="14362" max="14362" width="1" style="299" customWidth="1"/>
    <col min="14363" max="14364" width="4" style="299" customWidth="1"/>
    <col min="14365" max="14365" width="1.25" style="299" customWidth="1"/>
    <col min="14366" max="14592" width="3.5" style="299"/>
    <col min="14593" max="14593" width="1.25" style="299" customWidth="1"/>
    <col min="14594" max="14594" width="3" style="299" customWidth="1"/>
    <col min="14595" max="14598" width="3.5" style="299" customWidth="1"/>
    <col min="14599" max="14599" width="1.5" style="299" customWidth="1"/>
    <col min="14600" max="14600" width="2.5" style="299" customWidth="1"/>
    <col min="14601" max="14617" width="3.5" style="299"/>
    <col min="14618" max="14618" width="1" style="299" customWidth="1"/>
    <col min="14619" max="14620" width="4" style="299" customWidth="1"/>
    <col min="14621" max="14621" width="1.25" style="299" customWidth="1"/>
    <col min="14622" max="14848" width="3.5" style="299"/>
    <col min="14849" max="14849" width="1.25" style="299" customWidth="1"/>
    <col min="14850" max="14850" width="3" style="299" customWidth="1"/>
    <col min="14851" max="14854" width="3.5" style="299" customWidth="1"/>
    <col min="14855" max="14855" width="1.5" style="299" customWidth="1"/>
    <col min="14856" max="14856" width="2.5" style="299" customWidth="1"/>
    <col min="14857" max="14873" width="3.5" style="299"/>
    <col min="14874" max="14874" width="1" style="299" customWidth="1"/>
    <col min="14875" max="14876" width="4" style="299" customWidth="1"/>
    <col min="14877" max="14877" width="1.25" style="299" customWidth="1"/>
    <col min="14878" max="15104" width="3.5" style="299"/>
    <col min="15105" max="15105" width="1.25" style="299" customWidth="1"/>
    <col min="15106" max="15106" width="3" style="299" customWidth="1"/>
    <col min="15107" max="15110" width="3.5" style="299" customWidth="1"/>
    <col min="15111" max="15111" width="1.5" style="299" customWidth="1"/>
    <col min="15112" max="15112" width="2.5" style="299" customWidth="1"/>
    <col min="15113" max="15129" width="3.5" style="299"/>
    <col min="15130" max="15130" width="1" style="299" customWidth="1"/>
    <col min="15131" max="15132" width="4" style="299" customWidth="1"/>
    <col min="15133" max="15133" width="1.25" style="299" customWidth="1"/>
    <col min="15134" max="15360" width="3.5" style="299"/>
    <col min="15361" max="15361" width="1.25" style="299" customWidth="1"/>
    <col min="15362" max="15362" width="3" style="299" customWidth="1"/>
    <col min="15363" max="15366" width="3.5" style="299" customWidth="1"/>
    <col min="15367" max="15367" width="1.5" style="299" customWidth="1"/>
    <col min="15368" max="15368" width="2.5" style="299" customWidth="1"/>
    <col min="15369" max="15385" width="3.5" style="299"/>
    <col min="15386" max="15386" width="1" style="299" customWidth="1"/>
    <col min="15387" max="15388" width="4" style="299" customWidth="1"/>
    <col min="15389" max="15389" width="1.25" style="299" customWidth="1"/>
    <col min="15390" max="15616" width="3.5" style="299"/>
    <col min="15617" max="15617" width="1.25" style="299" customWidth="1"/>
    <col min="15618" max="15618" width="3" style="299" customWidth="1"/>
    <col min="15619" max="15622" width="3.5" style="299" customWidth="1"/>
    <col min="15623" max="15623" width="1.5" style="299" customWidth="1"/>
    <col min="15624" max="15624" width="2.5" style="299" customWidth="1"/>
    <col min="15625" max="15641" width="3.5" style="299"/>
    <col min="15642" max="15642" width="1" style="299" customWidth="1"/>
    <col min="15643" max="15644" width="4" style="299" customWidth="1"/>
    <col min="15645" max="15645" width="1.25" style="299" customWidth="1"/>
    <col min="15646" max="15872" width="3.5" style="299"/>
    <col min="15873" max="15873" width="1.25" style="299" customWidth="1"/>
    <col min="15874" max="15874" width="3" style="299" customWidth="1"/>
    <col min="15875" max="15878" width="3.5" style="299" customWidth="1"/>
    <col min="15879" max="15879" width="1.5" style="299" customWidth="1"/>
    <col min="15880" max="15880" width="2.5" style="299" customWidth="1"/>
    <col min="15881" max="15897" width="3.5" style="299"/>
    <col min="15898" max="15898" width="1" style="299" customWidth="1"/>
    <col min="15899" max="15900" width="4" style="299" customWidth="1"/>
    <col min="15901" max="15901" width="1.25" style="299" customWidth="1"/>
    <col min="15902" max="16128" width="3.5" style="299"/>
    <col min="16129" max="16129" width="1.25" style="299" customWidth="1"/>
    <col min="16130" max="16130" width="3" style="299" customWidth="1"/>
    <col min="16131" max="16134" width="3.5" style="299" customWidth="1"/>
    <col min="16135" max="16135" width="1.5" style="299" customWidth="1"/>
    <col min="16136" max="16136" width="2.5" style="299" customWidth="1"/>
    <col min="16137" max="16153" width="3.5" style="299"/>
    <col min="16154" max="16154" width="1" style="299" customWidth="1"/>
    <col min="16155" max="16156" width="4" style="299" customWidth="1"/>
    <col min="16157" max="16157" width="1.25" style="299" customWidth="1"/>
    <col min="16158" max="16384" width="3.5" style="299"/>
  </cols>
  <sheetData>
    <row r="1" spans="2:28" s="293" customFormat="1" x14ac:dyDescent="0.15"/>
    <row r="2" spans="2:28" s="293" customFormat="1" x14ac:dyDescent="0.15">
      <c r="B2" s="293" t="s">
        <v>1192</v>
      </c>
    </row>
    <row r="3" spans="2:28" s="293" customFormat="1" x14ac:dyDescent="0.15">
      <c r="AB3" s="294" t="s">
        <v>1219</v>
      </c>
    </row>
    <row r="4" spans="2:28" s="293" customFormat="1" x14ac:dyDescent="0.15">
      <c r="AB4" s="294"/>
    </row>
    <row r="5" spans="2:28" s="293" customFormat="1" ht="47.25" customHeight="1" x14ac:dyDescent="0.15">
      <c r="B5" s="1353" t="s">
        <v>577</v>
      </c>
      <c r="C5" s="1354"/>
      <c r="D5" s="1354"/>
      <c r="E5" s="1354"/>
      <c r="F5" s="1354"/>
      <c r="G5" s="1354"/>
      <c r="H5" s="1354"/>
      <c r="I5" s="1354"/>
      <c r="J5" s="1354"/>
      <c r="K5" s="1354"/>
      <c r="L5" s="1354"/>
      <c r="M5" s="1354"/>
      <c r="N5" s="1354"/>
      <c r="O5" s="1354"/>
      <c r="P5" s="1354"/>
      <c r="Q5" s="1354"/>
      <c r="R5" s="1354"/>
      <c r="S5" s="1354"/>
      <c r="T5" s="1354"/>
      <c r="U5" s="1354"/>
      <c r="V5" s="1354"/>
      <c r="W5" s="1354"/>
      <c r="X5" s="1354"/>
      <c r="Y5" s="1354"/>
      <c r="Z5" s="1354"/>
      <c r="AA5" s="1354"/>
      <c r="AB5" s="1354"/>
    </row>
    <row r="6" spans="2:28" s="293" customFormat="1" x14ac:dyDescent="0.15"/>
    <row r="7" spans="2:28" s="293" customFormat="1" ht="40.5" customHeight="1" x14ac:dyDescent="0.15">
      <c r="B7" s="1273" t="s">
        <v>466</v>
      </c>
      <c r="C7" s="1273"/>
      <c r="D7" s="1273"/>
      <c r="E7" s="1273"/>
      <c r="F7" s="1273"/>
      <c r="G7" s="295"/>
      <c r="H7" s="296"/>
      <c r="I7" s="296"/>
      <c r="J7" s="296"/>
      <c r="K7" s="296"/>
      <c r="L7" s="296"/>
      <c r="M7" s="296"/>
      <c r="N7" s="297"/>
      <c r="O7" s="297"/>
      <c r="P7" s="297"/>
      <c r="Q7" s="297"/>
      <c r="R7" s="297"/>
      <c r="S7" s="297"/>
      <c r="T7" s="297"/>
      <c r="U7" s="297"/>
      <c r="V7" s="297"/>
      <c r="W7" s="297"/>
      <c r="X7" s="297"/>
      <c r="Y7" s="297"/>
      <c r="Z7" s="297"/>
      <c r="AA7" s="297"/>
      <c r="AB7" s="298"/>
    </row>
    <row r="8" spans="2:28" ht="40.5" customHeight="1" x14ac:dyDescent="0.15">
      <c r="B8" s="1274" t="s">
        <v>442</v>
      </c>
      <c r="C8" s="1275"/>
      <c r="D8" s="1275"/>
      <c r="E8" s="1275"/>
      <c r="F8" s="1276"/>
      <c r="G8" s="1277" t="s">
        <v>556</v>
      </c>
      <c r="H8" s="1278"/>
      <c r="I8" s="1278"/>
      <c r="J8" s="1278"/>
      <c r="K8" s="1278"/>
      <c r="L8" s="1278"/>
      <c r="M8" s="1278"/>
      <c r="N8" s="1278"/>
      <c r="O8" s="1278"/>
      <c r="P8" s="1278"/>
      <c r="Q8" s="1278"/>
      <c r="R8" s="1278"/>
      <c r="S8" s="1278"/>
      <c r="T8" s="1278"/>
      <c r="U8" s="1278"/>
      <c r="V8" s="1278"/>
      <c r="W8" s="1278"/>
      <c r="X8" s="1278"/>
      <c r="Y8" s="1278"/>
      <c r="Z8" s="1278"/>
      <c r="AA8" s="1278"/>
      <c r="AB8" s="1279"/>
    </row>
    <row r="9" spans="2:28" ht="40.5" customHeight="1" x14ac:dyDescent="0.15">
      <c r="B9" s="1274" t="s">
        <v>443</v>
      </c>
      <c r="C9" s="1275"/>
      <c r="D9" s="1275"/>
      <c r="E9" s="1275"/>
      <c r="F9" s="1275"/>
      <c r="G9" s="1283" t="s">
        <v>578</v>
      </c>
      <c r="H9" s="1278"/>
      <c r="I9" s="1278"/>
      <c r="J9" s="1278"/>
      <c r="K9" s="1278"/>
      <c r="L9" s="1278"/>
      <c r="M9" s="1278"/>
      <c r="N9" s="1278"/>
      <c r="O9" s="1278"/>
      <c r="P9" s="1278"/>
      <c r="Q9" s="1278"/>
      <c r="R9" s="1284" t="s">
        <v>579</v>
      </c>
      <c r="S9" s="1284"/>
      <c r="T9" s="1284"/>
      <c r="U9" s="1284"/>
      <c r="V9" s="1284"/>
      <c r="W9" s="1284"/>
      <c r="X9" s="1284"/>
      <c r="Y9" s="1284"/>
      <c r="Z9" s="1284"/>
      <c r="AA9" s="1284"/>
      <c r="AB9" s="1355"/>
    </row>
    <row r="10" spans="2:28" s="300" customFormat="1" x14ac:dyDescent="0.15"/>
    <row r="11" spans="2:28" s="293" customFormat="1" ht="7.5" customHeight="1" x14ac:dyDescent="0.15">
      <c r="B11" s="301"/>
      <c r="C11" s="302"/>
      <c r="D11" s="302"/>
      <c r="E11" s="302"/>
      <c r="F11" s="303"/>
      <c r="G11" s="302"/>
      <c r="H11" s="302"/>
      <c r="I11" s="302"/>
      <c r="J11" s="302"/>
      <c r="K11" s="302"/>
      <c r="L11" s="302"/>
      <c r="M11" s="302"/>
      <c r="N11" s="302"/>
      <c r="O11" s="302"/>
      <c r="P11" s="302"/>
      <c r="Q11" s="302"/>
      <c r="R11" s="302"/>
      <c r="S11" s="302"/>
      <c r="T11" s="302"/>
      <c r="U11" s="302"/>
      <c r="V11" s="302"/>
      <c r="W11" s="302"/>
      <c r="X11" s="302"/>
      <c r="Y11" s="302"/>
      <c r="Z11" s="302"/>
      <c r="AA11" s="301"/>
      <c r="AB11" s="303"/>
    </row>
    <row r="12" spans="2:28" s="293" customFormat="1" ht="27" customHeight="1" x14ac:dyDescent="0.15">
      <c r="B12" s="1287" t="s">
        <v>446</v>
      </c>
      <c r="C12" s="1288"/>
      <c r="D12" s="1288"/>
      <c r="E12" s="1288"/>
      <c r="F12" s="1289"/>
      <c r="G12" s="1303" t="s">
        <v>447</v>
      </c>
      <c r="H12" s="1304"/>
      <c r="I12" s="1304"/>
      <c r="J12" s="1304"/>
      <c r="K12" s="1304"/>
      <c r="L12" s="1304"/>
      <c r="M12" s="1304"/>
      <c r="N12" s="1304"/>
      <c r="O12" s="1304"/>
      <c r="P12" s="1304"/>
      <c r="Q12" s="1304"/>
      <c r="R12" s="1304"/>
      <c r="S12" s="1304"/>
      <c r="T12" s="1304"/>
      <c r="U12" s="1304"/>
      <c r="V12" s="1304"/>
      <c r="W12" s="1304"/>
      <c r="X12" s="1304"/>
      <c r="Y12" s="1304"/>
      <c r="Z12" s="1305"/>
      <c r="AA12" s="1269" t="s">
        <v>448</v>
      </c>
      <c r="AB12" s="1270"/>
    </row>
    <row r="13" spans="2:28" s="293" customFormat="1" ht="47.25" customHeight="1" x14ac:dyDescent="0.15">
      <c r="B13" s="307"/>
      <c r="C13" s="300"/>
      <c r="D13" s="300"/>
      <c r="E13" s="300"/>
      <c r="F13" s="308"/>
      <c r="G13" s="1303" t="s">
        <v>449</v>
      </c>
      <c r="H13" s="1304"/>
      <c r="I13" s="1304"/>
      <c r="J13" s="1304"/>
      <c r="K13" s="1304"/>
      <c r="L13" s="1304"/>
      <c r="M13" s="1304"/>
      <c r="N13" s="1304"/>
      <c r="O13" s="1304"/>
      <c r="P13" s="1304"/>
      <c r="Q13" s="1304"/>
      <c r="R13" s="1304"/>
      <c r="S13" s="1304"/>
      <c r="T13" s="1304"/>
      <c r="U13" s="1304"/>
      <c r="V13" s="1304"/>
      <c r="W13" s="1304"/>
      <c r="X13" s="1304"/>
      <c r="Y13" s="1304"/>
      <c r="Z13" s="1305"/>
      <c r="AA13" s="1269" t="s">
        <v>448</v>
      </c>
      <c r="AB13" s="1270"/>
    </row>
    <row r="14" spans="2:28" s="293" customFormat="1" ht="7.5" customHeight="1" x14ac:dyDescent="0.15">
      <c r="B14" s="313"/>
      <c r="C14" s="314"/>
      <c r="D14" s="314"/>
      <c r="E14" s="314"/>
      <c r="F14" s="315"/>
      <c r="G14" s="314"/>
      <c r="H14" s="314"/>
      <c r="I14" s="314"/>
      <c r="J14" s="314"/>
      <c r="K14" s="314"/>
      <c r="L14" s="314"/>
      <c r="M14" s="314"/>
      <c r="N14" s="314"/>
      <c r="O14" s="314"/>
      <c r="P14" s="314"/>
      <c r="Q14" s="314"/>
      <c r="R14" s="314"/>
      <c r="S14" s="314"/>
      <c r="T14" s="314"/>
      <c r="U14" s="314"/>
      <c r="V14" s="314"/>
      <c r="W14" s="314"/>
      <c r="X14" s="314"/>
      <c r="Y14" s="314"/>
      <c r="Z14" s="314"/>
      <c r="AA14" s="313"/>
      <c r="AB14" s="315"/>
    </row>
    <row r="15" spans="2:28" s="293" customFormat="1" ht="7.5" customHeight="1" x14ac:dyDescent="0.15">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row>
    <row r="16" spans="2:28" s="293" customFormat="1" ht="10.5" customHeight="1" x14ac:dyDescent="0.15">
      <c r="B16" s="301"/>
      <c r="C16" s="302"/>
      <c r="D16" s="302"/>
      <c r="E16" s="302"/>
      <c r="F16" s="303"/>
      <c r="G16" s="302"/>
      <c r="H16" s="302"/>
      <c r="I16" s="302"/>
      <c r="J16" s="302"/>
      <c r="K16" s="302"/>
      <c r="L16" s="302"/>
      <c r="M16" s="302"/>
      <c r="N16" s="302"/>
      <c r="O16" s="302"/>
      <c r="P16" s="302"/>
      <c r="Q16" s="302"/>
      <c r="R16" s="302"/>
      <c r="S16" s="302"/>
      <c r="T16" s="302"/>
      <c r="U16" s="302"/>
      <c r="V16" s="302"/>
      <c r="W16" s="302"/>
      <c r="X16" s="302"/>
      <c r="Y16" s="302"/>
      <c r="Z16" s="302"/>
      <c r="AA16" s="301"/>
      <c r="AB16" s="303"/>
    </row>
    <row r="17" spans="2:36" s="293" customFormat="1" ht="60.75" customHeight="1" x14ac:dyDescent="0.15">
      <c r="B17" s="1287" t="s">
        <v>451</v>
      </c>
      <c r="C17" s="1288"/>
      <c r="D17" s="1288"/>
      <c r="E17" s="1288"/>
      <c r="F17" s="1289"/>
      <c r="G17" s="300"/>
      <c r="H17" s="304" t="s">
        <v>580</v>
      </c>
      <c r="I17" s="1300" t="s">
        <v>581</v>
      </c>
      <c r="J17" s="1301"/>
      <c r="K17" s="1301"/>
      <c r="L17" s="1301"/>
      <c r="M17" s="1301"/>
      <c r="N17" s="1301"/>
      <c r="O17" s="1301"/>
      <c r="P17" s="1301"/>
      <c r="Q17" s="1301"/>
      <c r="R17" s="1302"/>
      <c r="S17" s="295"/>
      <c r="T17" s="296"/>
      <c r="U17" s="305" t="s">
        <v>455</v>
      </c>
      <c r="V17" s="306"/>
      <c r="W17" s="306"/>
      <c r="X17" s="306"/>
      <c r="Y17" s="306"/>
      <c r="Z17" s="300"/>
      <c r="AA17" s="307"/>
      <c r="AB17" s="308"/>
      <c r="AC17" s="300"/>
      <c r="AD17" s="300"/>
      <c r="AE17" s="300"/>
      <c r="AJ17" s="309"/>
    </row>
    <row r="18" spans="2:36" s="293" customFormat="1" ht="60.75" customHeight="1" x14ac:dyDescent="0.15">
      <c r="B18" s="307"/>
      <c r="C18" s="300"/>
      <c r="D18" s="300"/>
      <c r="E18" s="300"/>
      <c r="F18" s="308"/>
      <c r="G18" s="300"/>
      <c r="H18" s="304" t="s">
        <v>456</v>
      </c>
      <c r="I18" s="1265" t="s">
        <v>457</v>
      </c>
      <c r="J18" s="1266"/>
      <c r="K18" s="1266"/>
      <c r="L18" s="1266"/>
      <c r="M18" s="1266"/>
      <c r="N18" s="1266"/>
      <c r="O18" s="1266"/>
      <c r="P18" s="1266"/>
      <c r="Q18" s="1266"/>
      <c r="R18" s="1267"/>
      <c r="S18" s="295"/>
      <c r="T18" s="296"/>
      <c r="U18" s="305" t="s">
        <v>455</v>
      </c>
      <c r="V18" s="300"/>
      <c r="W18" s="1268"/>
      <c r="X18" s="1268"/>
      <c r="Y18" s="1268"/>
      <c r="Z18" s="310"/>
      <c r="AA18" s="1269"/>
      <c r="AB18" s="1270"/>
      <c r="AD18" s="300"/>
      <c r="AE18" s="300"/>
      <c r="AJ18" s="309"/>
    </row>
    <row r="19" spans="2:36" s="293" customFormat="1" ht="20.25" customHeight="1" x14ac:dyDescent="0.15">
      <c r="B19" s="307"/>
      <c r="C19" s="300"/>
      <c r="D19" s="300"/>
      <c r="E19" s="300"/>
      <c r="F19" s="308"/>
      <c r="G19" s="349"/>
      <c r="H19" s="363" t="s">
        <v>462</v>
      </c>
      <c r="I19" s="1359" t="s">
        <v>540</v>
      </c>
      <c r="J19" s="1360"/>
      <c r="K19" s="1360"/>
      <c r="L19" s="1360"/>
      <c r="M19" s="1360"/>
      <c r="N19" s="1360"/>
      <c r="O19" s="1360"/>
      <c r="P19" s="1360"/>
      <c r="Q19" s="1360"/>
      <c r="R19" s="1360"/>
      <c r="S19" s="1360"/>
      <c r="T19" s="1360"/>
      <c r="U19" s="1360"/>
      <c r="V19" s="364"/>
      <c r="W19" s="365"/>
      <c r="X19" s="365"/>
      <c r="Y19" s="365"/>
      <c r="Z19" s="366"/>
      <c r="AA19" s="1294" t="s">
        <v>478</v>
      </c>
      <c r="AB19" s="1295"/>
      <c r="AD19" s="300"/>
      <c r="AE19" s="300"/>
      <c r="AJ19" s="309"/>
    </row>
    <row r="20" spans="2:36" s="293" customFormat="1" ht="20.25" customHeight="1" x14ac:dyDescent="0.15">
      <c r="B20" s="313"/>
      <c r="C20" s="314"/>
      <c r="D20" s="314"/>
      <c r="E20" s="314"/>
      <c r="F20" s="315"/>
      <c r="G20" s="313"/>
      <c r="H20" s="328" t="s">
        <v>462</v>
      </c>
      <c r="I20" s="1356" t="s">
        <v>541</v>
      </c>
      <c r="J20" s="1357"/>
      <c r="K20" s="1357"/>
      <c r="L20" s="1357"/>
      <c r="M20" s="1357"/>
      <c r="N20" s="1357"/>
      <c r="O20" s="1357"/>
      <c r="P20" s="1357"/>
      <c r="Q20" s="1357"/>
      <c r="R20" s="1357"/>
      <c r="S20" s="1357"/>
      <c r="T20" s="1357"/>
      <c r="U20" s="1357"/>
      <c r="V20" s="314"/>
      <c r="W20" s="314"/>
      <c r="X20" s="314"/>
      <c r="Y20" s="314"/>
      <c r="Z20" s="314"/>
      <c r="AA20" s="1298" t="s">
        <v>542</v>
      </c>
      <c r="AB20" s="1358"/>
      <c r="AC20" s="300"/>
    </row>
    <row r="21" spans="2:36" s="293" customFormat="1" ht="10.5" customHeight="1" x14ac:dyDescent="0.15">
      <c r="B21" s="301"/>
      <c r="C21" s="302"/>
      <c r="D21" s="302"/>
      <c r="E21" s="302"/>
      <c r="F21" s="303"/>
      <c r="G21" s="302"/>
      <c r="H21" s="302"/>
      <c r="I21" s="302"/>
      <c r="J21" s="302"/>
      <c r="K21" s="302"/>
      <c r="L21" s="302"/>
      <c r="M21" s="302"/>
      <c r="N21" s="302"/>
      <c r="O21" s="302"/>
      <c r="P21" s="302"/>
      <c r="Q21" s="302"/>
      <c r="R21" s="302"/>
      <c r="S21" s="302"/>
      <c r="T21" s="302"/>
      <c r="U21" s="302"/>
      <c r="V21" s="302"/>
      <c r="W21" s="302"/>
      <c r="X21" s="302"/>
      <c r="Y21" s="302"/>
      <c r="Z21" s="302"/>
      <c r="AA21" s="301"/>
      <c r="AB21" s="303"/>
    </row>
    <row r="22" spans="2:36" s="293" customFormat="1" ht="60.75" customHeight="1" x14ac:dyDescent="0.15">
      <c r="B22" s="1287" t="s">
        <v>543</v>
      </c>
      <c r="C22" s="1288"/>
      <c r="D22" s="1288"/>
      <c r="E22" s="1288"/>
      <c r="F22" s="1289"/>
      <c r="G22" s="300"/>
      <c r="H22" s="304" t="s">
        <v>538</v>
      </c>
      <c r="I22" s="1300" t="s">
        <v>582</v>
      </c>
      <c r="J22" s="1301"/>
      <c r="K22" s="1301"/>
      <c r="L22" s="1301"/>
      <c r="M22" s="1301"/>
      <c r="N22" s="1301"/>
      <c r="O22" s="1301"/>
      <c r="P22" s="1301"/>
      <c r="Q22" s="1301"/>
      <c r="R22" s="1302"/>
      <c r="S22" s="295"/>
      <c r="T22" s="296"/>
      <c r="U22" s="305" t="s">
        <v>455</v>
      </c>
      <c r="V22" s="306"/>
      <c r="W22" s="306"/>
      <c r="X22" s="306"/>
      <c r="Y22" s="306"/>
      <c r="Z22" s="300"/>
      <c r="AA22" s="307"/>
      <c r="AB22" s="308"/>
      <c r="AC22" s="300"/>
      <c r="AD22" s="300"/>
      <c r="AE22" s="300"/>
      <c r="AJ22" s="309"/>
    </row>
    <row r="23" spans="2:36" s="293" customFormat="1" ht="60.75" customHeight="1" x14ac:dyDescent="0.15">
      <c r="B23" s="307"/>
      <c r="C23" s="300"/>
      <c r="D23" s="300"/>
      <c r="E23" s="300"/>
      <c r="F23" s="308"/>
      <c r="G23" s="300"/>
      <c r="H23" s="304" t="s">
        <v>456</v>
      </c>
      <c r="I23" s="1265" t="s">
        <v>483</v>
      </c>
      <c r="J23" s="1266"/>
      <c r="K23" s="1266"/>
      <c r="L23" s="1266"/>
      <c r="M23" s="1266"/>
      <c r="N23" s="1266"/>
      <c r="O23" s="1266"/>
      <c r="P23" s="1266"/>
      <c r="Q23" s="1266"/>
      <c r="R23" s="1267"/>
      <c r="S23" s="295"/>
      <c r="T23" s="296"/>
      <c r="U23" s="305" t="s">
        <v>455</v>
      </c>
      <c r="V23" s="300" t="s">
        <v>462</v>
      </c>
      <c r="W23" s="1268" t="s">
        <v>545</v>
      </c>
      <c r="X23" s="1268"/>
      <c r="Y23" s="1268"/>
      <c r="Z23" s="310"/>
      <c r="AA23" s="1269" t="s">
        <v>448</v>
      </c>
      <c r="AB23" s="1270"/>
      <c r="AD23" s="300"/>
      <c r="AE23" s="300"/>
      <c r="AJ23" s="309"/>
    </row>
    <row r="24" spans="2:36" s="293" customFormat="1" x14ac:dyDescent="0.15">
      <c r="B24" s="313"/>
      <c r="C24" s="314"/>
      <c r="D24" s="314"/>
      <c r="E24" s="314"/>
      <c r="F24" s="315"/>
      <c r="G24" s="314"/>
      <c r="H24" s="314"/>
      <c r="I24" s="314"/>
      <c r="J24" s="314"/>
      <c r="K24" s="314"/>
      <c r="L24" s="314"/>
      <c r="M24" s="314"/>
      <c r="N24" s="314"/>
      <c r="O24" s="314"/>
      <c r="P24" s="314"/>
      <c r="Q24" s="314"/>
      <c r="R24" s="314"/>
      <c r="S24" s="314"/>
      <c r="T24" s="314"/>
      <c r="U24" s="314"/>
      <c r="V24" s="314"/>
      <c r="W24" s="314"/>
      <c r="X24" s="314"/>
      <c r="Y24" s="314"/>
      <c r="Z24" s="314"/>
      <c r="AA24" s="313"/>
      <c r="AB24" s="315"/>
      <c r="AC24" s="300"/>
    </row>
    <row r="25" spans="2:36" s="293" customFormat="1" x14ac:dyDescent="0.15">
      <c r="B25" s="301"/>
      <c r="C25" s="302"/>
      <c r="D25" s="302"/>
      <c r="E25" s="302"/>
      <c r="F25" s="303"/>
      <c r="G25" s="302"/>
      <c r="H25" s="302"/>
      <c r="I25" s="302"/>
      <c r="J25" s="302"/>
      <c r="K25" s="302"/>
      <c r="L25" s="302"/>
      <c r="M25" s="302"/>
      <c r="N25" s="302"/>
      <c r="O25" s="302"/>
      <c r="P25" s="302"/>
      <c r="Q25" s="302"/>
      <c r="R25" s="302"/>
      <c r="S25" s="302"/>
      <c r="T25" s="302"/>
      <c r="U25" s="302"/>
      <c r="V25" s="302"/>
      <c r="W25" s="302"/>
      <c r="X25" s="302"/>
      <c r="Y25" s="302"/>
      <c r="Z25" s="302"/>
      <c r="AA25" s="301"/>
      <c r="AB25" s="303"/>
    </row>
    <row r="26" spans="2:36" s="293" customFormat="1" ht="60.75" customHeight="1" x14ac:dyDescent="0.15">
      <c r="B26" s="1287" t="s">
        <v>546</v>
      </c>
      <c r="C26" s="1288"/>
      <c r="D26" s="1288"/>
      <c r="E26" s="1288"/>
      <c r="F26" s="1289"/>
      <c r="G26" s="300"/>
      <c r="H26" s="304" t="s">
        <v>481</v>
      </c>
      <c r="I26" s="1300" t="s">
        <v>582</v>
      </c>
      <c r="J26" s="1301"/>
      <c r="K26" s="1301"/>
      <c r="L26" s="1301"/>
      <c r="M26" s="1301"/>
      <c r="N26" s="1301"/>
      <c r="O26" s="1301"/>
      <c r="P26" s="1301"/>
      <c r="Q26" s="1301"/>
      <c r="R26" s="1302"/>
      <c r="S26" s="295"/>
      <c r="T26" s="296"/>
      <c r="U26" s="305" t="s">
        <v>455</v>
      </c>
      <c r="V26" s="306"/>
      <c r="W26" s="306"/>
      <c r="X26" s="306"/>
      <c r="Y26" s="306"/>
      <c r="Z26" s="300"/>
      <c r="AA26" s="307"/>
      <c r="AB26" s="308"/>
      <c r="AC26" s="300"/>
      <c r="AD26" s="300"/>
      <c r="AE26" s="300"/>
      <c r="AJ26" s="309"/>
    </row>
    <row r="27" spans="2:36" s="293" customFormat="1" ht="60.75" customHeight="1" x14ac:dyDescent="0.15">
      <c r="B27" s="307"/>
      <c r="C27" s="300"/>
      <c r="D27" s="300"/>
      <c r="E27" s="300"/>
      <c r="F27" s="308"/>
      <c r="G27" s="300"/>
      <c r="H27" s="304" t="s">
        <v>476</v>
      </c>
      <c r="I27" s="1300" t="s">
        <v>489</v>
      </c>
      <c r="J27" s="1301"/>
      <c r="K27" s="1301"/>
      <c r="L27" s="1301"/>
      <c r="M27" s="1301"/>
      <c r="N27" s="1301"/>
      <c r="O27" s="1301"/>
      <c r="P27" s="1301"/>
      <c r="Q27" s="1301"/>
      <c r="R27" s="1302"/>
      <c r="S27" s="295"/>
      <c r="T27" s="296"/>
      <c r="U27" s="305" t="s">
        <v>455</v>
      </c>
      <c r="V27" s="300" t="s">
        <v>462</v>
      </c>
      <c r="W27" s="1268" t="s">
        <v>490</v>
      </c>
      <c r="X27" s="1268"/>
      <c r="Y27" s="1268"/>
      <c r="Z27" s="310"/>
      <c r="AA27" s="1269" t="s">
        <v>448</v>
      </c>
      <c r="AB27" s="1270"/>
      <c r="AD27" s="300"/>
      <c r="AE27" s="300"/>
      <c r="AJ27" s="309"/>
    </row>
    <row r="28" spans="2:36" s="293" customFormat="1" x14ac:dyDescent="0.15">
      <c r="B28" s="313"/>
      <c r="C28" s="314"/>
      <c r="D28" s="314"/>
      <c r="E28" s="314"/>
      <c r="F28" s="315"/>
      <c r="G28" s="314"/>
      <c r="H28" s="314"/>
      <c r="I28" s="314"/>
      <c r="J28" s="314"/>
      <c r="K28" s="314"/>
      <c r="L28" s="314"/>
      <c r="M28" s="314"/>
      <c r="N28" s="314"/>
      <c r="O28" s="314"/>
      <c r="P28" s="314"/>
      <c r="Q28" s="314"/>
      <c r="R28" s="314"/>
      <c r="S28" s="314"/>
      <c r="T28" s="314"/>
      <c r="U28" s="314"/>
      <c r="V28" s="314"/>
      <c r="W28" s="314"/>
      <c r="X28" s="314"/>
      <c r="Y28" s="314"/>
      <c r="Z28" s="314"/>
      <c r="AA28" s="313"/>
      <c r="AB28" s="315"/>
      <c r="AC28" s="300"/>
    </row>
    <row r="29" spans="2:36" s="293" customFormat="1" x14ac:dyDescent="0.15">
      <c r="B29" s="300"/>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row>
    <row r="30" spans="2:36" s="293" customFormat="1" ht="38.25" customHeight="1" x14ac:dyDescent="0.15">
      <c r="B30" s="1304" t="s">
        <v>529</v>
      </c>
      <c r="C30" s="1304"/>
      <c r="D30" s="1304"/>
      <c r="E30" s="1304"/>
      <c r="F30" s="1304"/>
      <c r="G30" s="1304"/>
      <c r="H30" s="1304"/>
      <c r="I30" s="1304"/>
      <c r="J30" s="1304"/>
      <c r="K30" s="1304"/>
      <c r="L30" s="1304"/>
      <c r="M30" s="1304"/>
      <c r="N30" s="1304"/>
      <c r="O30" s="1304"/>
      <c r="P30" s="1304"/>
      <c r="Q30" s="1304"/>
      <c r="R30" s="1304"/>
      <c r="S30" s="1304"/>
      <c r="T30" s="1304"/>
      <c r="U30" s="1304"/>
      <c r="V30" s="1304"/>
      <c r="W30" s="1304"/>
      <c r="X30" s="1304"/>
      <c r="Y30" s="1304"/>
      <c r="Z30" s="1304"/>
      <c r="AA30" s="1304"/>
      <c r="AB30" s="1304"/>
      <c r="AC30" s="300"/>
    </row>
    <row r="31" spans="2:36" s="333" customFormat="1" x14ac:dyDescent="0.15"/>
    <row r="32" spans="2:36" x14ac:dyDescent="0.15">
      <c r="B32" s="333"/>
      <c r="C32" s="333"/>
      <c r="D32" s="333"/>
      <c r="E32" s="333"/>
      <c r="F32" s="333"/>
      <c r="G32" s="333"/>
      <c r="H32" s="333"/>
      <c r="I32" s="333"/>
      <c r="J32" s="333"/>
      <c r="K32" s="333"/>
      <c r="L32" s="333"/>
      <c r="M32" s="333"/>
      <c r="N32" s="333"/>
      <c r="O32" s="333"/>
      <c r="P32" s="333"/>
      <c r="Q32" s="333"/>
      <c r="R32" s="333"/>
      <c r="S32" s="333"/>
      <c r="T32" s="333"/>
      <c r="U32" s="333"/>
      <c r="V32" s="333"/>
      <c r="W32" s="333"/>
      <c r="X32" s="333"/>
      <c r="Y32" s="333"/>
      <c r="Z32" s="333"/>
      <c r="AA32" s="333"/>
      <c r="AB32" s="333"/>
    </row>
    <row r="33" spans="2:37" x14ac:dyDescent="0.15">
      <c r="B33" s="333"/>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row>
    <row r="34" spans="2:37" s="333" customFormat="1" x14ac:dyDescent="0.15">
      <c r="B34" s="334"/>
      <c r="C34" s="299"/>
      <c r="D34" s="299"/>
      <c r="E34" s="299"/>
      <c r="F34" s="299"/>
      <c r="G34" s="299"/>
      <c r="H34" s="299"/>
      <c r="I34" s="299"/>
      <c r="J34" s="299"/>
      <c r="K34" s="299"/>
      <c r="L34" s="299"/>
      <c r="M34" s="299"/>
      <c r="N34" s="299"/>
      <c r="O34" s="299"/>
      <c r="P34" s="299"/>
      <c r="Q34" s="299"/>
      <c r="R34" s="299"/>
      <c r="S34" s="299"/>
      <c r="T34" s="299"/>
      <c r="U34" s="299"/>
      <c r="V34" s="299"/>
      <c r="W34" s="299"/>
      <c r="X34" s="299"/>
      <c r="Y34" s="299"/>
      <c r="Z34" s="299"/>
      <c r="AA34" s="299"/>
      <c r="AB34" s="299"/>
    </row>
    <row r="35" spans="2:37" s="333" customFormat="1" x14ac:dyDescent="0.15">
      <c r="B35" s="334"/>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K35" s="367"/>
    </row>
    <row r="36" spans="2:37" s="333" customFormat="1" x14ac:dyDescent="0.15">
      <c r="B36" s="334"/>
      <c r="C36" s="299"/>
      <c r="D36" s="299"/>
      <c r="E36" s="299"/>
      <c r="F36" s="299"/>
      <c r="G36" s="299"/>
      <c r="H36" s="299"/>
      <c r="I36" s="299"/>
      <c r="J36" s="299"/>
      <c r="K36" s="299"/>
      <c r="L36" s="299"/>
      <c r="M36" s="299"/>
      <c r="N36" s="299"/>
      <c r="O36" s="299"/>
      <c r="P36" s="299"/>
      <c r="Q36" s="299"/>
      <c r="R36" s="299"/>
      <c r="S36" s="299"/>
      <c r="T36" s="299"/>
      <c r="U36" s="299"/>
      <c r="V36" s="299"/>
      <c r="W36" s="299"/>
      <c r="X36" s="299"/>
      <c r="Y36" s="299"/>
      <c r="Z36" s="299"/>
      <c r="AA36" s="299"/>
      <c r="AB36" s="299"/>
    </row>
    <row r="37" spans="2:37" s="333" customFormat="1" x14ac:dyDescent="0.15">
      <c r="B37" s="334"/>
      <c r="C37" s="299"/>
      <c r="D37" s="299"/>
      <c r="E37" s="299"/>
      <c r="F37" s="299"/>
      <c r="G37" s="299"/>
      <c r="H37" s="299"/>
      <c r="I37" s="299"/>
      <c r="J37" s="299"/>
      <c r="K37" s="299"/>
      <c r="L37" s="299"/>
      <c r="M37" s="299"/>
      <c r="N37" s="299"/>
      <c r="O37" s="299"/>
      <c r="P37" s="299"/>
      <c r="Q37" s="299"/>
      <c r="R37" s="299"/>
      <c r="S37" s="299"/>
      <c r="T37" s="299"/>
      <c r="U37" s="299"/>
      <c r="V37" s="299"/>
      <c r="W37" s="299"/>
      <c r="X37" s="299"/>
      <c r="Y37" s="299"/>
      <c r="Z37" s="299"/>
      <c r="AA37" s="299"/>
      <c r="AB37" s="299"/>
    </row>
    <row r="38" spans="2:37" s="333" customFormat="1" x14ac:dyDescent="0.15">
      <c r="B38" s="334"/>
      <c r="C38" s="299"/>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row>
    <row r="39" spans="2:37" s="333" customFormat="1" x14ac:dyDescent="0.15">
      <c r="B39" s="334"/>
      <c r="C39" s="299"/>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row>
  </sheetData>
  <mergeCells count="32">
    <mergeCell ref="I27:R27"/>
    <mergeCell ref="W27:Y27"/>
    <mergeCell ref="AA27:AB27"/>
    <mergeCell ref="B30:AB30"/>
    <mergeCell ref="B22:F22"/>
    <mergeCell ref="I22:R22"/>
    <mergeCell ref="I23:R23"/>
    <mergeCell ref="W23:Y23"/>
    <mergeCell ref="AA23:AB23"/>
    <mergeCell ref="B26:F26"/>
    <mergeCell ref="I26:R26"/>
    <mergeCell ref="I20:U20"/>
    <mergeCell ref="AA20:AB20"/>
    <mergeCell ref="B12:F12"/>
    <mergeCell ref="G12:Z12"/>
    <mergeCell ref="AA12:AB12"/>
    <mergeCell ref="G13:Z13"/>
    <mergeCell ref="AA13:AB13"/>
    <mergeCell ref="B17:F17"/>
    <mergeCell ref="I17:R17"/>
    <mergeCell ref="I18:R18"/>
    <mergeCell ref="W18:Y18"/>
    <mergeCell ref="AA18:AB18"/>
    <mergeCell ref="I19:U19"/>
    <mergeCell ref="AA19:AB19"/>
    <mergeCell ref="B5:AB5"/>
    <mergeCell ref="B7:F7"/>
    <mergeCell ref="B8:F8"/>
    <mergeCell ref="G8:AB8"/>
    <mergeCell ref="B9:F9"/>
    <mergeCell ref="G9:Q9"/>
    <mergeCell ref="R9:AB9"/>
  </mergeCells>
  <phoneticPr fontId="4"/>
  <pageMargins left="0.59055118110236227" right="0.59055118110236227" top="0.39370078740157483" bottom="0" header="0.51181102362204722" footer="0.51181102362204722"/>
  <pageSetup paperSize="9" orientation="portrait"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2"/>
  <sheetViews>
    <sheetView view="pageBreakPreview" zoomScaleNormal="85" zoomScaleSheetLayoutView="100" workbookViewId="0">
      <selection sqref="A1:XFD1048576"/>
    </sheetView>
  </sheetViews>
  <sheetFormatPr defaultColWidth="3.5" defaultRowHeight="13.5" x14ac:dyDescent="0.15"/>
  <cols>
    <col min="1" max="1" width="3" style="128" customWidth="1"/>
    <col min="2" max="6" width="3.5" style="19" customWidth="1"/>
    <col min="7" max="7" width="2.5" style="19" customWidth="1"/>
    <col min="8" max="13" width="3.5" style="19" customWidth="1"/>
    <col min="14" max="14" width="9.125" style="19" customWidth="1"/>
    <col min="15" max="17" width="3.5" style="19" customWidth="1"/>
    <col min="18" max="19" width="3.125" style="19" customWidth="1"/>
    <col min="20" max="25" width="4.25" style="19" customWidth="1"/>
    <col min="26" max="27" width="3.5" style="19" customWidth="1"/>
    <col min="28" max="28" width="8" style="19" customWidth="1"/>
    <col min="29" max="256" width="3.5" style="19"/>
    <col min="257" max="257" width="3" style="19" customWidth="1"/>
    <col min="258" max="262" width="3.5" style="19" customWidth="1"/>
    <col min="263" max="263" width="2.5" style="19" customWidth="1"/>
    <col min="264" max="269" width="3.5" style="19" customWidth="1"/>
    <col min="270" max="270" width="9.125" style="19" customWidth="1"/>
    <col min="271" max="273" width="3.5" style="19" customWidth="1"/>
    <col min="274" max="275" width="3.125" style="19" customWidth="1"/>
    <col min="276" max="281" width="4.25" style="19" customWidth="1"/>
    <col min="282" max="283" width="3.5" style="19" customWidth="1"/>
    <col min="284" max="284" width="8" style="19" customWidth="1"/>
    <col min="285" max="512" width="3.5" style="19"/>
    <col min="513" max="513" width="3" style="19" customWidth="1"/>
    <col min="514" max="518" width="3.5" style="19" customWidth="1"/>
    <col min="519" max="519" width="2.5" style="19" customWidth="1"/>
    <col min="520" max="525" width="3.5" style="19" customWidth="1"/>
    <col min="526" max="526" width="9.125" style="19" customWidth="1"/>
    <col min="527" max="529" width="3.5" style="19" customWidth="1"/>
    <col min="530" max="531" width="3.125" style="19" customWidth="1"/>
    <col min="532" max="537" width="4.25" style="19" customWidth="1"/>
    <col min="538" max="539" width="3.5" style="19" customWidth="1"/>
    <col min="540" max="540" width="8" style="19" customWidth="1"/>
    <col min="541" max="768" width="3.5" style="19"/>
    <col min="769" max="769" width="3" style="19" customWidth="1"/>
    <col min="770" max="774" width="3.5" style="19" customWidth="1"/>
    <col min="775" max="775" width="2.5" style="19" customWidth="1"/>
    <col min="776" max="781" width="3.5" style="19" customWidth="1"/>
    <col min="782" max="782" width="9.125" style="19" customWidth="1"/>
    <col min="783" max="785" width="3.5" style="19" customWidth="1"/>
    <col min="786" max="787" width="3.125" style="19" customWidth="1"/>
    <col min="788" max="793" width="4.25" style="19" customWidth="1"/>
    <col min="794" max="795" width="3.5" style="19" customWidth="1"/>
    <col min="796" max="796" width="8" style="19" customWidth="1"/>
    <col min="797" max="1024" width="3.5" style="19"/>
    <col min="1025" max="1025" width="3" style="19" customWidth="1"/>
    <col min="1026" max="1030" width="3.5" style="19" customWidth="1"/>
    <col min="1031" max="1031" width="2.5" style="19" customWidth="1"/>
    <col min="1032" max="1037" width="3.5" style="19" customWidth="1"/>
    <col min="1038" max="1038" width="9.125" style="19" customWidth="1"/>
    <col min="1039" max="1041" width="3.5" style="19" customWidth="1"/>
    <col min="1042" max="1043" width="3.125" style="19" customWidth="1"/>
    <col min="1044" max="1049" width="4.25" style="19" customWidth="1"/>
    <col min="1050" max="1051" width="3.5" style="19" customWidth="1"/>
    <col min="1052" max="1052" width="8" style="19" customWidth="1"/>
    <col min="1053" max="1280" width="3.5" style="19"/>
    <col min="1281" max="1281" width="3" style="19" customWidth="1"/>
    <col min="1282" max="1286" width="3.5" style="19" customWidth="1"/>
    <col min="1287" max="1287" width="2.5" style="19" customWidth="1"/>
    <col min="1288" max="1293" width="3.5" style="19" customWidth="1"/>
    <col min="1294" max="1294" width="9.125" style="19" customWidth="1"/>
    <col min="1295" max="1297" width="3.5" style="19" customWidth="1"/>
    <col min="1298" max="1299" width="3.125" style="19" customWidth="1"/>
    <col min="1300" max="1305" width="4.25" style="19" customWidth="1"/>
    <col min="1306" max="1307" width="3.5" style="19" customWidth="1"/>
    <col min="1308" max="1308" width="8" style="19" customWidth="1"/>
    <col min="1309" max="1536" width="3.5" style="19"/>
    <col min="1537" max="1537" width="3" style="19" customWidth="1"/>
    <col min="1538" max="1542" width="3.5" style="19" customWidth="1"/>
    <col min="1543" max="1543" width="2.5" style="19" customWidth="1"/>
    <col min="1544" max="1549" width="3.5" style="19" customWidth="1"/>
    <col min="1550" max="1550" width="9.125" style="19" customWidth="1"/>
    <col min="1551" max="1553" width="3.5" style="19" customWidth="1"/>
    <col min="1554" max="1555" width="3.125" style="19" customWidth="1"/>
    <col min="1556" max="1561" width="4.25" style="19" customWidth="1"/>
    <col min="1562" max="1563" width="3.5" style="19" customWidth="1"/>
    <col min="1564" max="1564" width="8" style="19" customWidth="1"/>
    <col min="1565" max="1792" width="3.5" style="19"/>
    <col min="1793" max="1793" width="3" style="19" customWidth="1"/>
    <col min="1794" max="1798" width="3.5" style="19" customWidth="1"/>
    <col min="1799" max="1799" width="2.5" style="19" customWidth="1"/>
    <col min="1800" max="1805" width="3.5" style="19" customWidth="1"/>
    <col min="1806" max="1806" width="9.125" style="19" customWidth="1"/>
    <col min="1807" max="1809" width="3.5" style="19" customWidth="1"/>
    <col min="1810" max="1811" width="3.125" style="19" customWidth="1"/>
    <col min="1812" max="1817" width="4.25" style="19" customWidth="1"/>
    <col min="1818" max="1819" width="3.5" style="19" customWidth="1"/>
    <col min="1820" max="1820" width="8" style="19" customWidth="1"/>
    <col min="1821" max="2048" width="3.5" style="19"/>
    <col min="2049" max="2049" width="3" style="19" customWidth="1"/>
    <col min="2050" max="2054" width="3.5" style="19" customWidth="1"/>
    <col min="2055" max="2055" width="2.5" style="19" customWidth="1"/>
    <col min="2056" max="2061" width="3.5" style="19" customWidth="1"/>
    <col min="2062" max="2062" width="9.125" style="19" customWidth="1"/>
    <col min="2063" max="2065" width="3.5" style="19" customWidth="1"/>
    <col min="2066" max="2067" width="3.125" style="19" customWidth="1"/>
    <col min="2068" max="2073" width="4.25" style="19" customWidth="1"/>
    <col min="2074" max="2075" width="3.5" style="19" customWidth="1"/>
    <col min="2076" max="2076" width="8" style="19" customWidth="1"/>
    <col min="2077" max="2304" width="3.5" style="19"/>
    <col min="2305" max="2305" width="3" style="19" customWidth="1"/>
    <col min="2306" max="2310" width="3.5" style="19" customWidth="1"/>
    <col min="2311" max="2311" width="2.5" style="19" customWidth="1"/>
    <col min="2312" max="2317" width="3.5" style="19" customWidth="1"/>
    <col min="2318" max="2318" width="9.125" style="19" customWidth="1"/>
    <col min="2319" max="2321" width="3.5" style="19" customWidth="1"/>
    <col min="2322" max="2323" width="3.125" style="19" customWidth="1"/>
    <col min="2324" max="2329" width="4.25" style="19" customWidth="1"/>
    <col min="2330" max="2331" width="3.5" style="19" customWidth="1"/>
    <col min="2332" max="2332" width="8" style="19" customWidth="1"/>
    <col min="2333" max="2560" width="3.5" style="19"/>
    <col min="2561" max="2561" width="3" style="19" customWidth="1"/>
    <col min="2562" max="2566" width="3.5" style="19" customWidth="1"/>
    <col min="2567" max="2567" width="2.5" style="19" customWidth="1"/>
    <col min="2568" max="2573" width="3.5" style="19" customWidth="1"/>
    <col min="2574" max="2574" width="9.125" style="19" customWidth="1"/>
    <col min="2575" max="2577" width="3.5" style="19" customWidth="1"/>
    <col min="2578" max="2579" width="3.125" style="19" customWidth="1"/>
    <col min="2580" max="2585" width="4.25" style="19" customWidth="1"/>
    <col min="2586" max="2587" width="3.5" style="19" customWidth="1"/>
    <col min="2588" max="2588" width="8" style="19" customWidth="1"/>
    <col min="2589" max="2816" width="3.5" style="19"/>
    <col min="2817" max="2817" width="3" style="19" customWidth="1"/>
    <col min="2818" max="2822" width="3.5" style="19" customWidth="1"/>
    <col min="2823" max="2823" width="2.5" style="19" customWidth="1"/>
    <col min="2824" max="2829" width="3.5" style="19" customWidth="1"/>
    <col min="2830" max="2830" width="9.125" style="19" customWidth="1"/>
    <col min="2831" max="2833" width="3.5" style="19" customWidth="1"/>
    <col min="2834" max="2835" width="3.125" style="19" customWidth="1"/>
    <col min="2836" max="2841" width="4.25" style="19" customWidth="1"/>
    <col min="2842" max="2843" width="3.5" style="19" customWidth="1"/>
    <col min="2844" max="2844" width="8" style="19" customWidth="1"/>
    <col min="2845" max="3072" width="3.5" style="19"/>
    <col min="3073" max="3073" width="3" style="19" customWidth="1"/>
    <col min="3074" max="3078" width="3.5" style="19" customWidth="1"/>
    <col min="3079" max="3079" width="2.5" style="19" customWidth="1"/>
    <col min="3080" max="3085" width="3.5" style="19" customWidth="1"/>
    <col min="3086" max="3086" width="9.125" style="19" customWidth="1"/>
    <col min="3087" max="3089" width="3.5" style="19" customWidth="1"/>
    <col min="3090" max="3091" width="3.125" style="19" customWidth="1"/>
    <col min="3092" max="3097" width="4.25" style="19" customWidth="1"/>
    <col min="3098" max="3099" width="3.5" style="19" customWidth="1"/>
    <col min="3100" max="3100" width="8" style="19" customWidth="1"/>
    <col min="3101" max="3328" width="3.5" style="19"/>
    <col min="3329" max="3329" width="3" style="19" customWidth="1"/>
    <col min="3330" max="3334" width="3.5" style="19" customWidth="1"/>
    <col min="3335" max="3335" width="2.5" style="19" customWidth="1"/>
    <col min="3336" max="3341" width="3.5" style="19" customWidth="1"/>
    <col min="3342" max="3342" width="9.125" style="19" customWidth="1"/>
    <col min="3343" max="3345" width="3.5" style="19" customWidth="1"/>
    <col min="3346" max="3347" width="3.125" style="19" customWidth="1"/>
    <col min="3348" max="3353" width="4.25" style="19" customWidth="1"/>
    <col min="3354" max="3355" width="3.5" style="19" customWidth="1"/>
    <col min="3356" max="3356" width="8" style="19" customWidth="1"/>
    <col min="3357" max="3584" width="3.5" style="19"/>
    <col min="3585" max="3585" width="3" style="19" customWidth="1"/>
    <col min="3586" max="3590" width="3.5" style="19" customWidth="1"/>
    <col min="3591" max="3591" width="2.5" style="19" customWidth="1"/>
    <col min="3592" max="3597" width="3.5" style="19" customWidth="1"/>
    <col min="3598" max="3598" width="9.125" style="19" customWidth="1"/>
    <col min="3599" max="3601" width="3.5" style="19" customWidth="1"/>
    <col min="3602" max="3603" width="3.125" style="19" customWidth="1"/>
    <col min="3604" max="3609" width="4.25" style="19" customWidth="1"/>
    <col min="3610" max="3611" width="3.5" style="19" customWidth="1"/>
    <col min="3612" max="3612" width="8" style="19" customWidth="1"/>
    <col min="3613" max="3840" width="3.5" style="19"/>
    <col min="3841" max="3841" width="3" style="19" customWidth="1"/>
    <col min="3842" max="3846" width="3.5" style="19" customWidth="1"/>
    <col min="3847" max="3847" width="2.5" style="19" customWidth="1"/>
    <col min="3848" max="3853" width="3.5" style="19" customWidth="1"/>
    <col min="3854" max="3854" width="9.125" style="19" customWidth="1"/>
    <col min="3855" max="3857" width="3.5" style="19" customWidth="1"/>
    <col min="3858" max="3859" width="3.125" style="19" customWidth="1"/>
    <col min="3860" max="3865" width="4.25" style="19" customWidth="1"/>
    <col min="3866" max="3867" width="3.5" style="19" customWidth="1"/>
    <col min="3868" max="3868" width="8" style="19" customWidth="1"/>
    <col min="3869" max="4096" width="3.5" style="19"/>
    <col min="4097" max="4097" width="3" style="19" customWidth="1"/>
    <col min="4098" max="4102" width="3.5" style="19" customWidth="1"/>
    <col min="4103" max="4103" width="2.5" style="19" customWidth="1"/>
    <col min="4104" max="4109" width="3.5" style="19" customWidth="1"/>
    <col min="4110" max="4110" width="9.125" style="19" customWidth="1"/>
    <col min="4111" max="4113" width="3.5" style="19" customWidth="1"/>
    <col min="4114" max="4115" width="3.125" style="19" customWidth="1"/>
    <col min="4116" max="4121" width="4.25" style="19" customWidth="1"/>
    <col min="4122" max="4123" width="3.5" style="19" customWidth="1"/>
    <col min="4124" max="4124" width="8" style="19" customWidth="1"/>
    <col min="4125" max="4352" width="3.5" style="19"/>
    <col min="4353" max="4353" width="3" style="19" customWidth="1"/>
    <col min="4354" max="4358" width="3.5" style="19" customWidth="1"/>
    <col min="4359" max="4359" width="2.5" style="19" customWidth="1"/>
    <col min="4360" max="4365" width="3.5" style="19" customWidth="1"/>
    <col min="4366" max="4366" width="9.125" style="19" customWidth="1"/>
    <col min="4367" max="4369" width="3.5" style="19" customWidth="1"/>
    <col min="4370" max="4371" width="3.125" style="19" customWidth="1"/>
    <col min="4372" max="4377" width="4.25" style="19" customWidth="1"/>
    <col min="4378" max="4379" width="3.5" style="19" customWidth="1"/>
    <col min="4380" max="4380" width="8" style="19" customWidth="1"/>
    <col min="4381" max="4608" width="3.5" style="19"/>
    <col min="4609" max="4609" width="3" style="19" customWidth="1"/>
    <col min="4610" max="4614" width="3.5" style="19" customWidth="1"/>
    <col min="4615" max="4615" width="2.5" style="19" customWidth="1"/>
    <col min="4616" max="4621" width="3.5" style="19" customWidth="1"/>
    <col min="4622" max="4622" width="9.125" style="19" customWidth="1"/>
    <col min="4623" max="4625" width="3.5" style="19" customWidth="1"/>
    <col min="4626" max="4627" width="3.125" style="19" customWidth="1"/>
    <col min="4628" max="4633" width="4.25" style="19" customWidth="1"/>
    <col min="4634" max="4635" width="3.5" style="19" customWidth="1"/>
    <col min="4636" max="4636" width="8" style="19" customWidth="1"/>
    <col min="4637" max="4864" width="3.5" style="19"/>
    <col min="4865" max="4865" width="3" style="19" customWidth="1"/>
    <col min="4866" max="4870" width="3.5" style="19" customWidth="1"/>
    <col min="4871" max="4871" width="2.5" style="19" customWidth="1"/>
    <col min="4872" max="4877" width="3.5" style="19" customWidth="1"/>
    <col min="4878" max="4878" width="9.125" style="19" customWidth="1"/>
    <col min="4879" max="4881" width="3.5" style="19" customWidth="1"/>
    <col min="4882" max="4883" width="3.125" style="19" customWidth="1"/>
    <col min="4884" max="4889" width="4.25" style="19" customWidth="1"/>
    <col min="4890" max="4891" width="3.5" style="19" customWidth="1"/>
    <col min="4892" max="4892" width="8" style="19" customWidth="1"/>
    <col min="4893" max="5120" width="3.5" style="19"/>
    <col min="5121" max="5121" width="3" style="19" customWidth="1"/>
    <col min="5122" max="5126" width="3.5" style="19" customWidth="1"/>
    <col min="5127" max="5127" width="2.5" style="19" customWidth="1"/>
    <col min="5128" max="5133" width="3.5" style="19" customWidth="1"/>
    <col min="5134" max="5134" width="9.125" style="19" customWidth="1"/>
    <col min="5135" max="5137" width="3.5" style="19" customWidth="1"/>
    <col min="5138" max="5139" width="3.125" style="19" customWidth="1"/>
    <col min="5140" max="5145" width="4.25" style="19" customWidth="1"/>
    <col min="5146" max="5147" width="3.5" style="19" customWidth="1"/>
    <col min="5148" max="5148" width="8" style="19" customWidth="1"/>
    <col min="5149" max="5376" width="3.5" style="19"/>
    <col min="5377" max="5377" width="3" style="19" customWidth="1"/>
    <col min="5378" max="5382" width="3.5" style="19" customWidth="1"/>
    <col min="5383" max="5383" width="2.5" style="19" customWidth="1"/>
    <col min="5384" max="5389" width="3.5" style="19" customWidth="1"/>
    <col min="5390" max="5390" width="9.125" style="19" customWidth="1"/>
    <col min="5391" max="5393" width="3.5" style="19" customWidth="1"/>
    <col min="5394" max="5395" width="3.125" style="19" customWidth="1"/>
    <col min="5396" max="5401" width="4.25" style="19" customWidth="1"/>
    <col min="5402" max="5403" width="3.5" style="19" customWidth="1"/>
    <col min="5404" max="5404" width="8" style="19" customWidth="1"/>
    <col min="5405" max="5632" width="3.5" style="19"/>
    <col min="5633" max="5633" width="3" style="19" customWidth="1"/>
    <col min="5634" max="5638" width="3.5" style="19" customWidth="1"/>
    <col min="5639" max="5639" width="2.5" style="19" customWidth="1"/>
    <col min="5640" max="5645" width="3.5" style="19" customWidth="1"/>
    <col min="5646" max="5646" width="9.125" style="19" customWidth="1"/>
    <col min="5647" max="5649" width="3.5" style="19" customWidth="1"/>
    <col min="5650" max="5651" width="3.125" style="19" customWidth="1"/>
    <col min="5652" max="5657" width="4.25" style="19" customWidth="1"/>
    <col min="5658" max="5659" width="3.5" style="19" customWidth="1"/>
    <col min="5660" max="5660" width="8" style="19" customWidth="1"/>
    <col min="5661" max="5888" width="3.5" style="19"/>
    <col min="5889" max="5889" width="3" style="19" customWidth="1"/>
    <col min="5890" max="5894" width="3.5" style="19" customWidth="1"/>
    <col min="5895" max="5895" width="2.5" style="19" customWidth="1"/>
    <col min="5896" max="5901" width="3.5" style="19" customWidth="1"/>
    <col min="5902" max="5902" width="9.125" style="19" customWidth="1"/>
    <col min="5903" max="5905" width="3.5" style="19" customWidth="1"/>
    <col min="5906" max="5907" width="3.125" style="19" customWidth="1"/>
    <col min="5908" max="5913" width="4.25" style="19" customWidth="1"/>
    <col min="5914" max="5915" width="3.5" style="19" customWidth="1"/>
    <col min="5916" max="5916" width="8" style="19" customWidth="1"/>
    <col min="5917" max="6144" width="3.5" style="19"/>
    <col min="6145" max="6145" width="3" style="19" customWidth="1"/>
    <col min="6146" max="6150" width="3.5" style="19" customWidth="1"/>
    <col min="6151" max="6151" width="2.5" style="19" customWidth="1"/>
    <col min="6152" max="6157" width="3.5" style="19" customWidth="1"/>
    <col min="6158" max="6158" width="9.125" style="19" customWidth="1"/>
    <col min="6159" max="6161" width="3.5" style="19" customWidth="1"/>
    <col min="6162" max="6163" width="3.125" style="19" customWidth="1"/>
    <col min="6164" max="6169" width="4.25" style="19" customWidth="1"/>
    <col min="6170" max="6171" width="3.5" style="19" customWidth="1"/>
    <col min="6172" max="6172" width="8" style="19" customWidth="1"/>
    <col min="6173" max="6400" width="3.5" style="19"/>
    <col min="6401" max="6401" width="3" style="19" customWidth="1"/>
    <col min="6402" max="6406" width="3.5" style="19" customWidth="1"/>
    <col min="6407" max="6407" width="2.5" style="19" customWidth="1"/>
    <col min="6408" max="6413" width="3.5" style="19" customWidth="1"/>
    <col min="6414" max="6414" width="9.125" style="19" customWidth="1"/>
    <col min="6415" max="6417" width="3.5" style="19" customWidth="1"/>
    <col min="6418" max="6419" width="3.125" style="19" customWidth="1"/>
    <col min="6420" max="6425" width="4.25" style="19" customWidth="1"/>
    <col min="6426" max="6427" width="3.5" style="19" customWidth="1"/>
    <col min="6428" max="6428" width="8" style="19" customWidth="1"/>
    <col min="6429" max="6656" width="3.5" style="19"/>
    <col min="6657" max="6657" width="3" style="19" customWidth="1"/>
    <col min="6658" max="6662" width="3.5" style="19" customWidth="1"/>
    <col min="6663" max="6663" width="2.5" style="19" customWidth="1"/>
    <col min="6664" max="6669" width="3.5" style="19" customWidth="1"/>
    <col min="6670" max="6670" width="9.125" style="19" customWidth="1"/>
    <col min="6671" max="6673" width="3.5" style="19" customWidth="1"/>
    <col min="6674" max="6675" width="3.125" style="19" customWidth="1"/>
    <col min="6676" max="6681" width="4.25" style="19" customWidth="1"/>
    <col min="6682" max="6683" width="3.5" style="19" customWidth="1"/>
    <col min="6684" max="6684" width="8" style="19" customWidth="1"/>
    <col min="6685" max="6912" width="3.5" style="19"/>
    <col min="6913" max="6913" width="3" style="19" customWidth="1"/>
    <col min="6914" max="6918" width="3.5" style="19" customWidth="1"/>
    <col min="6919" max="6919" width="2.5" style="19" customWidth="1"/>
    <col min="6920" max="6925" width="3.5" style="19" customWidth="1"/>
    <col min="6926" max="6926" width="9.125" style="19" customWidth="1"/>
    <col min="6927" max="6929" width="3.5" style="19" customWidth="1"/>
    <col min="6930" max="6931" width="3.125" style="19" customWidth="1"/>
    <col min="6932" max="6937" width="4.25" style="19" customWidth="1"/>
    <col min="6938" max="6939" width="3.5" style="19" customWidth="1"/>
    <col min="6940" max="6940" width="8" style="19" customWidth="1"/>
    <col min="6941" max="7168" width="3.5" style="19"/>
    <col min="7169" max="7169" width="3" style="19" customWidth="1"/>
    <col min="7170" max="7174" width="3.5" style="19" customWidth="1"/>
    <col min="7175" max="7175" width="2.5" style="19" customWidth="1"/>
    <col min="7176" max="7181" width="3.5" style="19" customWidth="1"/>
    <col min="7182" max="7182" width="9.125" style="19" customWidth="1"/>
    <col min="7183" max="7185" width="3.5" style="19" customWidth="1"/>
    <col min="7186" max="7187" width="3.125" style="19" customWidth="1"/>
    <col min="7188" max="7193" width="4.25" style="19" customWidth="1"/>
    <col min="7194" max="7195" width="3.5" style="19" customWidth="1"/>
    <col min="7196" max="7196" width="8" style="19" customWidth="1"/>
    <col min="7197" max="7424" width="3.5" style="19"/>
    <col min="7425" max="7425" width="3" style="19" customWidth="1"/>
    <col min="7426" max="7430" width="3.5" style="19" customWidth="1"/>
    <col min="7431" max="7431" width="2.5" style="19" customWidth="1"/>
    <col min="7432" max="7437" width="3.5" style="19" customWidth="1"/>
    <col min="7438" max="7438" width="9.125" style="19" customWidth="1"/>
    <col min="7439" max="7441" width="3.5" style="19" customWidth="1"/>
    <col min="7442" max="7443" width="3.125" style="19" customWidth="1"/>
    <col min="7444" max="7449" width="4.25" style="19" customWidth="1"/>
    <col min="7450" max="7451" width="3.5" style="19" customWidth="1"/>
    <col min="7452" max="7452" width="8" style="19" customWidth="1"/>
    <col min="7453" max="7680" width="3.5" style="19"/>
    <col min="7681" max="7681" width="3" style="19" customWidth="1"/>
    <col min="7682" max="7686" width="3.5" style="19" customWidth="1"/>
    <col min="7687" max="7687" width="2.5" style="19" customWidth="1"/>
    <col min="7688" max="7693" width="3.5" style="19" customWidth="1"/>
    <col min="7694" max="7694" width="9.125" style="19" customWidth="1"/>
    <col min="7695" max="7697" width="3.5" style="19" customWidth="1"/>
    <col min="7698" max="7699" width="3.125" style="19" customWidth="1"/>
    <col min="7700" max="7705" width="4.25" style="19" customWidth="1"/>
    <col min="7706" max="7707" width="3.5" style="19" customWidth="1"/>
    <col min="7708" max="7708" width="8" style="19" customWidth="1"/>
    <col min="7709" max="7936" width="3.5" style="19"/>
    <col min="7937" max="7937" width="3" style="19" customWidth="1"/>
    <col min="7938" max="7942" width="3.5" style="19" customWidth="1"/>
    <col min="7943" max="7943" width="2.5" style="19" customWidth="1"/>
    <col min="7944" max="7949" width="3.5" style="19" customWidth="1"/>
    <col min="7950" max="7950" width="9.125" style="19" customWidth="1"/>
    <col min="7951" max="7953" width="3.5" style="19" customWidth="1"/>
    <col min="7954" max="7955" width="3.125" style="19" customWidth="1"/>
    <col min="7956" max="7961" width="4.25" style="19" customWidth="1"/>
    <col min="7962" max="7963" width="3.5" style="19" customWidth="1"/>
    <col min="7964" max="7964" width="8" style="19" customWidth="1"/>
    <col min="7965" max="8192" width="3.5" style="19"/>
    <col min="8193" max="8193" width="3" style="19" customWidth="1"/>
    <col min="8194" max="8198" width="3.5" style="19" customWidth="1"/>
    <col min="8199" max="8199" width="2.5" style="19" customWidth="1"/>
    <col min="8200" max="8205" width="3.5" style="19" customWidth="1"/>
    <col min="8206" max="8206" width="9.125" style="19" customWidth="1"/>
    <col min="8207" max="8209" width="3.5" style="19" customWidth="1"/>
    <col min="8210" max="8211" width="3.125" style="19" customWidth="1"/>
    <col min="8212" max="8217" width="4.25" style="19" customWidth="1"/>
    <col min="8218" max="8219" width="3.5" style="19" customWidth="1"/>
    <col min="8220" max="8220" width="8" style="19" customWidth="1"/>
    <col min="8221" max="8448" width="3.5" style="19"/>
    <col min="8449" max="8449" width="3" style="19" customWidth="1"/>
    <col min="8450" max="8454" width="3.5" style="19" customWidth="1"/>
    <col min="8455" max="8455" width="2.5" style="19" customWidth="1"/>
    <col min="8456" max="8461" width="3.5" style="19" customWidth="1"/>
    <col min="8462" max="8462" width="9.125" style="19" customWidth="1"/>
    <col min="8463" max="8465" width="3.5" style="19" customWidth="1"/>
    <col min="8466" max="8467" width="3.125" style="19" customWidth="1"/>
    <col min="8468" max="8473" width="4.25" style="19" customWidth="1"/>
    <col min="8474" max="8475" width="3.5" style="19" customWidth="1"/>
    <col min="8476" max="8476" width="8" style="19" customWidth="1"/>
    <col min="8477" max="8704" width="3.5" style="19"/>
    <col min="8705" max="8705" width="3" style="19" customWidth="1"/>
    <col min="8706" max="8710" width="3.5" style="19" customWidth="1"/>
    <col min="8711" max="8711" width="2.5" style="19" customWidth="1"/>
    <col min="8712" max="8717" width="3.5" style="19" customWidth="1"/>
    <col min="8718" max="8718" width="9.125" style="19" customWidth="1"/>
    <col min="8719" max="8721" width="3.5" style="19" customWidth="1"/>
    <col min="8722" max="8723" width="3.125" style="19" customWidth="1"/>
    <col min="8724" max="8729" width="4.25" style="19" customWidth="1"/>
    <col min="8730" max="8731" width="3.5" style="19" customWidth="1"/>
    <col min="8732" max="8732" width="8" style="19" customWidth="1"/>
    <col min="8733" max="8960" width="3.5" style="19"/>
    <col min="8961" max="8961" width="3" style="19" customWidth="1"/>
    <col min="8962" max="8966" width="3.5" style="19" customWidth="1"/>
    <col min="8967" max="8967" width="2.5" style="19" customWidth="1"/>
    <col min="8968" max="8973" width="3.5" style="19" customWidth="1"/>
    <col min="8974" max="8974" width="9.125" style="19" customWidth="1"/>
    <col min="8975" max="8977" width="3.5" style="19" customWidth="1"/>
    <col min="8978" max="8979" width="3.125" style="19" customWidth="1"/>
    <col min="8980" max="8985" width="4.25" style="19" customWidth="1"/>
    <col min="8986" max="8987" width="3.5" style="19" customWidth="1"/>
    <col min="8988" max="8988" width="8" style="19" customWidth="1"/>
    <col min="8989" max="9216" width="3.5" style="19"/>
    <col min="9217" max="9217" width="3" style="19" customWidth="1"/>
    <col min="9218" max="9222" width="3.5" style="19" customWidth="1"/>
    <col min="9223" max="9223" width="2.5" style="19" customWidth="1"/>
    <col min="9224" max="9229" width="3.5" style="19" customWidth="1"/>
    <col min="9230" max="9230" width="9.125" style="19" customWidth="1"/>
    <col min="9231" max="9233" width="3.5" style="19" customWidth="1"/>
    <col min="9234" max="9235" width="3.125" style="19" customWidth="1"/>
    <col min="9236" max="9241" width="4.25" style="19" customWidth="1"/>
    <col min="9242" max="9243" width="3.5" style="19" customWidth="1"/>
    <col min="9244" max="9244" width="8" style="19" customWidth="1"/>
    <col min="9245" max="9472" width="3.5" style="19"/>
    <col min="9473" max="9473" width="3" style="19" customWidth="1"/>
    <col min="9474" max="9478" width="3.5" style="19" customWidth="1"/>
    <col min="9479" max="9479" width="2.5" style="19" customWidth="1"/>
    <col min="9480" max="9485" width="3.5" style="19" customWidth="1"/>
    <col min="9486" max="9486" width="9.125" style="19" customWidth="1"/>
    <col min="9487" max="9489" width="3.5" style="19" customWidth="1"/>
    <col min="9490" max="9491" width="3.125" style="19" customWidth="1"/>
    <col min="9492" max="9497" width="4.25" style="19" customWidth="1"/>
    <col min="9498" max="9499" width="3.5" style="19" customWidth="1"/>
    <col min="9500" max="9500" width="8" style="19" customWidth="1"/>
    <col min="9501" max="9728" width="3.5" style="19"/>
    <col min="9729" max="9729" width="3" style="19" customWidth="1"/>
    <col min="9730" max="9734" width="3.5" style="19" customWidth="1"/>
    <col min="9735" max="9735" width="2.5" style="19" customWidth="1"/>
    <col min="9736" max="9741" width="3.5" style="19" customWidth="1"/>
    <col min="9742" max="9742" width="9.125" style="19" customWidth="1"/>
    <col min="9743" max="9745" width="3.5" style="19" customWidth="1"/>
    <col min="9746" max="9747" width="3.125" style="19" customWidth="1"/>
    <col min="9748" max="9753" width="4.25" style="19" customWidth="1"/>
    <col min="9754" max="9755" width="3.5" style="19" customWidth="1"/>
    <col min="9756" max="9756" width="8" style="19" customWidth="1"/>
    <col min="9757" max="9984" width="3.5" style="19"/>
    <col min="9985" max="9985" width="3" style="19" customWidth="1"/>
    <col min="9986" max="9990" width="3.5" style="19" customWidth="1"/>
    <col min="9991" max="9991" width="2.5" style="19" customWidth="1"/>
    <col min="9992" max="9997" width="3.5" style="19" customWidth="1"/>
    <col min="9998" max="9998" width="9.125" style="19" customWidth="1"/>
    <col min="9999" max="10001" width="3.5" style="19" customWidth="1"/>
    <col min="10002" max="10003" width="3.125" style="19" customWidth="1"/>
    <col min="10004" max="10009" width="4.25" style="19" customWidth="1"/>
    <col min="10010" max="10011" width="3.5" style="19" customWidth="1"/>
    <col min="10012" max="10012" width="8" style="19" customWidth="1"/>
    <col min="10013" max="10240" width="3.5" style="19"/>
    <col min="10241" max="10241" width="3" style="19" customWidth="1"/>
    <col min="10242" max="10246" width="3.5" style="19" customWidth="1"/>
    <col min="10247" max="10247" width="2.5" style="19" customWidth="1"/>
    <col min="10248" max="10253" width="3.5" style="19" customWidth="1"/>
    <col min="10254" max="10254" width="9.125" style="19" customWidth="1"/>
    <col min="10255" max="10257" width="3.5" style="19" customWidth="1"/>
    <col min="10258" max="10259" width="3.125" style="19" customWidth="1"/>
    <col min="10260" max="10265" width="4.25" style="19" customWidth="1"/>
    <col min="10266" max="10267" width="3.5" style="19" customWidth="1"/>
    <col min="10268" max="10268" width="8" style="19" customWidth="1"/>
    <col min="10269" max="10496" width="3.5" style="19"/>
    <col min="10497" max="10497" width="3" style="19" customWidth="1"/>
    <col min="10498" max="10502" width="3.5" style="19" customWidth="1"/>
    <col min="10503" max="10503" width="2.5" style="19" customWidth="1"/>
    <col min="10504" max="10509" width="3.5" style="19" customWidth="1"/>
    <col min="10510" max="10510" width="9.125" style="19" customWidth="1"/>
    <col min="10511" max="10513" width="3.5" style="19" customWidth="1"/>
    <col min="10514" max="10515" width="3.125" style="19" customWidth="1"/>
    <col min="10516" max="10521" width="4.25" style="19" customWidth="1"/>
    <col min="10522" max="10523" width="3.5" style="19" customWidth="1"/>
    <col min="10524" max="10524" width="8" style="19" customWidth="1"/>
    <col min="10525" max="10752" width="3.5" style="19"/>
    <col min="10753" max="10753" width="3" style="19" customWidth="1"/>
    <col min="10754" max="10758" width="3.5" style="19" customWidth="1"/>
    <col min="10759" max="10759" width="2.5" style="19" customWidth="1"/>
    <col min="10760" max="10765" width="3.5" style="19" customWidth="1"/>
    <col min="10766" max="10766" width="9.125" style="19" customWidth="1"/>
    <col min="10767" max="10769" width="3.5" style="19" customWidth="1"/>
    <col min="10770" max="10771" width="3.125" style="19" customWidth="1"/>
    <col min="10772" max="10777" width="4.25" style="19" customWidth="1"/>
    <col min="10778" max="10779" width="3.5" style="19" customWidth="1"/>
    <col min="10780" max="10780" width="8" style="19" customWidth="1"/>
    <col min="10781" max="11008" width="3.5" style="19"/>
    <col min="11009" max="11009" width="3" style="19" customWidth="1"/>
    <col min="11010" max="11014" width="3.5" style="19" customWidth="1"/>
    <col min="11015" max="11015" width="2.5" style="19" customWidth="1"/>
    <col min="11016" max="11021" width="3.5" style="19" customWidth="1"/>
    <col min="11022" max="11022" width="9.125" style="19" customWidth="1"/>
    <col min="11023" max="11025" width="3.5" style="19" customWidth="1"/>
    <col min="11026" max="11027" width="3.125" style="19" customWidth="1"/>
    <col min="11028" max="11033" width="4.25" style="19" customWidth="1"/>
    <col min="11034" max="11035" width="3.5" style="19" customWidth="1"/>
    <col min="11036" max="11036" width="8" style="19" customWidth="1"/>
    <col min="11037" max="11264" width="3.5" style="19"/>
    <col min="11265" max="11265" width="3" style="19" customWidth="1"/>
    <col min="11266" max="11270" width="3.5" style="19" customWidth="1"/>
    <col min="11271" max="11271" width="2.5" style="19" customWidth="1"/>
    <col min="11272" max="11277" width="3.5" style="19" customWidth="1"/>
    <col min="11278" max="11278" width="9.125" style="19" customWidth="1"/>
    <col min="11279" max="11281" width="3.5" style="19" customWidth="1"/>
    <col min="11282" max="11283" width="3.125" style="19" customWidth="1"/>
    <col min="11284" max="11289" width="4.25" style="19" customWidth="1"/>
    <col min="11290" max="11291" width="3.5" style="19" customWidth="1"/>
    <col min="11292" max="11292" width="8" style="19" customWidth="1"/>
    <col min="11293" max="11520" width="3.5" style="19"/>
    <col min="11521" max="11521" width="3" style="19" customWidth="1"/>
    <col min="11522" max="11526" width="3.5" style="19" customWidth="1"/>
    <col min="11527" max="11527" width="2.5" style="19" customWidth="1"/>
    <col min="11528" max="11533" width="3.5" style="19" customWidth="1"/>
    <col min="11534" max="11534" width="9.125" style="19" customWidth="1"/>
    <col min="11535" max="11537" width="3.5" style="19" customWidth="1"/>
    <col min="11538" max="11539" width="3.125" style="19" customWidth="1"/>
    <col min="11540" max="11545" width="4.25" style="19" customWidth="1"/>
    <col min="11546" max="11547" width="3.5" style="19" customWidth="1"/>
    <col min="11548" max="11548" width="8" style="19" customWidth="1"/>
    <col min="11549" max="11776" width="3.5" style="19"/>
    <col min="11777" max="11777" width="3" style="19" customWidth="1"/>
    <col min="11778" max="11782" width="3.5" style="19" customWidth="1"/>
    <col min="11783" max="11783" width="2.5" style="19" customWidth="1"/>
    <col min="11784" max="11789" width="3.5" style="19" customWidth="1"/>
    <col min="11790" max="11790" width="9.125" style="19" customWidth="1"/>
    <col min="11791" max="11793" width="3.5" style="19" customWidth="1"/>
    <col min="11794" max="11795" width="3.125" style="19" customWidth="1"/>
    <col min="11796" max="11801" width="4.25" style="19" customWidth="1"/>
    <col min="11802" max="11803" width="3.5" style="19" customWidth="1"/>
    <col min="11804" max="11804" width="8" style="19" customWidth="1"/>
    <col min="11805" max="12032" width="3.5" style="19"/>
    <col min="12033" max="12033" width="3" style="19" customWidth="1"/>
    <col min="12034" max="12038" width="3.5" style="19" customWidth="1"/>
    <col min="12039" max="12039" width="2.5" style="19" customWidth="1"/>
    <col min="12040" max="12045" width="3.5" style="19" customWidth="1"/>
    <col min="12046" max="12046" width="9.125" style="19" customWidth="1"/>
    <col min="12047" max="12049" width="3.5" style="19" customWidth="1"/>
    <col min="12050" max="12051" width="3.125" style="19" customWidth="1"/>
    <col min="12052" max="12057" width="4.25" style="19" customWidth="1"/>
    <col min="12058" max="12059" width="3.5" style="19" customWidth="1"/>
    <col min="12060" max="12060" width="8" style="19" customWidth="1"/>
    <col min="12061" max="12288" width="3.5" style="19"/>
    <col min="12289" max="12289" width="3" style="19" customWidth="1"/>
    <col min="12290" max="12294" width="3.5" style="19" customWidth="1"/>
    <col min="12295" max="12295" width="2.5" style="19" customWidth="1"/>
    <col min="12296" max="12301" width="3.5" style="19" customWidth="1"/>
    <col min="12302" max="12302" width="9.125" style="19" customWidth="1"/>
    <col min="12303" max="12305" width="3.5" style="19" customWidth="1"/>
    <col min="12306" max="12307" width="3.125" style="19" customWidth="1"/>
    <col min="12308" max="12313" width="4.25" style="19" customWidth="1"/>
    <col min="12314" max="12315" width="3.5" style="19" customWidth="1"/>
    <col min="12316" max="12316" width="8" style="19" customWidth="1"/>
    <col min="12317" max="12544" width="3.5" style="19"/>
    <col min="12545" max="12545" width="3" style="19" customWidth="1"/>
    <col min="12546" max="12550" width="3.5" style="19" customWidth="1"/>
    <col min="12551" max="12551" width="2.5" style="19" customWidth="1"/>
    <col min="12552" max="12557" width="3.5" style="19" customWidth="1"/>
    <col min="12558" max="12558" width="9.125" style="19" customWidth="1"/>
    <col min="12559" max="12561" width="3.5" style="19" customWidth="1"/>
    <col min="12562" max="12563" width="3.125" style="19" customWidth="1"/>
    <col min="12564" max="12569" width="4.25" style="19" customWidth="1"/>
    <col min="12570" max="12571" width="3.5" style="19" customWidth="1"/>
    <col min="12572" max="12572" width="8" style="19" customWidth="1"/>
    <col min="12573" max="12800" width="3.5" style="19"/>
    <col min="12801" max="12801" width="3" style="19" customWidth="1"/>
    <col min="12802" max="12806" width="3.5" style="19" customWidth="1"/>
    <col min="12807" max="12807" width="2.5" style="19" customWidth="1"/>
    <col min="12808" max="12813" width="3.5" style="19" customWidth="1"/>
    <col min="12814" max="12814" width="9.125" style="19" customWidth="1"/>
    <col min="12815" max="12817" width="3.5" style="19" customWidth="1"/>
    <col min="12818" max="12819" width="3.125" style="19" customWidth="1"/>
    <col min="12820" max="12825" width="4.25" style="19" customWidth="1"/>
    <col min="12826" max="12827" width="3.5" style="19" customWidth="1"/>
    <col min="12828" max="12828" width="8" style="19" customWidth="1"/>
    <col min="12829" max="13056" width="3.5" style="19"/>
    <col min="13057" max="13057" width="3" style="19" customWidth="1"/>
    <col min="13058" max="13062" width="3.5" style="19" customWidth="1"/>
    <col min="13063" max="13063" width="2.5" style="19" customWidth="1"/>
    <col min="13064" max="13069" width="3.5" style="19" customWidth="1"/>
    <col min="13070" max="13070" width="9.125" style="19" customWidth="1"/>
    <col min="13071" max="13073" width="3.5" style="19" customWidth="1"/>
    <col min="13074" max="13075" width="3.125" style="19" customWidth="1"/>
    <col min="13076" max="13081" width="4.25" style="19" customWidth="1"/>
    <col min="13082" max="13083" width="3.5" style="19" customWidth="1"/>
    <col min="13084" max="13084" width="8" style="19" customWidth="1"/>
    <col min="13085" max="13312" width="3.5" style="19"/>
    <col min="13313" max="13313" width="3" style="19" customWidth="1"/>
    <col min="13314" max="13318" width="3.5" style="19" customWidth="1"/>
    <col min="13319" max="13319" width="2.5" style="19" customWidth="1"/>
    <col min="13320" max="13325" width="3.5" style="19" customWidth="1"/>
    <col min="13326" max="13326" width="9.125" style="19" customWidth="1"/>
    <col min="13327" max="13329" width="3.5" style="19" customWidth="1"/>
    <col min="13330" max="13331" width="3.125" style="19" customWidth="1"/>
    <col min="13332" max="13337" width="4.25" style="19" customWidth="1"/>
    <col min="13338" max="13339" width="3.5" style="19" customWidth="1"/>
    <col min="13340" max="13340" width="8" style="19" customWidth="1"/>
    <col min="13341" max="13568" width="3.5" style="19"/>
    <col min="13569" max="13569" width="3" style="19" customWidth="1"/>
    <col min="13570" max="13574" width="3.5" style="19" customWidth="1"/>
    <col min="13575" max="13575" width="2.5" style="19" customWidth="1"/>
    <col min="13576" max="13581" width="3.5" style="19" customWidth="1"/>
    <col min="13582" max="13582" width="9.125" style="19" customWidth="1"/>
    <col min="13583" max="13585" width="3.5" style="19" customWidth="1"/>
    <col min="13586" max="13587" width="3.125" style="19" customWidth="1"/>
    <col min="13588" max="13593" width="4.25" style="19" customWidth="1"/>
    <col min="13594" max="13595" width="3.5" style="19" customWidth="1"/>
    <col min="13596" max="13596" width="8" style="19" customWidth="1"/>
    <col min="13597" max="13824" width="3.5" style="19"/>
    <col min="13825" max="13825" width="3" style="19" customWidth="1"/>
    <col min="13826" max="13830" width="3.5" style="19" customWidth="1"/>
    <col min="13831" max="13831" width="2.5" style="19" customWidth="1"/>
    <col min="13832" max="13837" width="3.5" style="19" customWidth="1"/>
    <col min="13838" max="13838" width="9.125" style="19" customWidth="1"/>
    <col min="13839" max="13841" width="3.5" style="19" customWidth="1"/>
    <col min="13842" max="13843" width="3.125" style="19" customWidth="1"/>
    <col min="13844" max="13849" width="4.25" style="19" customWidth="1"/>
    <col min="13850" max="13851" width="3.5" style="19" customWidth="1"/>
    <col min="13852" max="13852" width="8" style="19" customWidth="1"/>
    <col min="13853" max="14080" width="3.5" style="19"/>
    <col min="14081" max="14081" width="3" style="19" customWidth="1"/>
    <col min="14082" max="14086" width="3.5" style="19" customWidth="1"/>
    <col min="14087" max="14087" width="2.5" style="19" customWidth="1"/>
    <col min="14088" max="14093" width="3.5" style="19" customWidth="1"/>
    <col min="14094" max="14094" width="9.125" style="19" customWidth="1"/>
    <col min="14095" max="14097" width="3.5" style="19" customWidth="1"/>
    <col min="14098" max="14099" width="3.125" style="19" customWidth="1"/>
    <col min="14100" max="14105" width="4.25" style="19" customWidth="1"/>
    <col min="14106" max="14107" width="3.5" style="19" customWidth="1"/>
    <col min="14108" max="14108" width="8" style="19" customWidth="1"/>
    <col min="14109" max="14336" width="3.5" style="19"/>
    <col min="14337" max="14337" width="3" style="19" customWidth="1"/>
    <col min="14338" max="14342" width="3.5" style="19" customWidth="1"/>
    <col min="14343" max="14343" width="2.5" style="19" customWidth="1"/>
    <col min="14344" max="14349" width="3.5" style="19" customWidth="1"/>
    <col min="14350" max="14350" width="9.125" style="19" customWidth="1"/>
    <col min="14351" max="14353" width="3.5" style="19" customWidth="1"/>
    <col min="14354" max="14355" width="3.125" style="19" customWidth="1"/>
    <col min="14356" max="14361" width="4.25" style="19" customWidth="1"/>
    <col min="14362" max="14363" width="3.5" style="19" customWidth="1"/>
    <col min="14364" max="14364" width="8" style="19" customWidth="1"/>
    <col min="14365" max="14592" width="3.5" style="19"/>
    <col min="14593" max="14593" width="3" style="19" customWidth="1"/>
    <col min="14594" max="14598" width="3.5" style="19" customWidth="1"/>
    <col min="14599" max="14599" width="2.5" style="19" customWidth="1"/>
    <col min="14600" max="14605" width="3.5" style="19" customWidth="1"/>
    <col min="14606" max="14606" width="9.125" style="19" customWidth="1"/>
    <col min="14607" max="14609" width="3.5" style="19" customWidth="1"/>
    <col min="14610" max="14611" width="3.125" style="19" customWidth="1"/>
    <col min="14612" max="14617" width="4.25" style="19" customWidth="1"/>
    <col min="14618" max="14619" width="3.5" style="19" customWidth="1"/>
    <col min="14620" max="14620" width="8" style="19" customWidth="1"/>
    <col min="14621" max="14848" width="3.5" style="19"/>
    <col min="14849" max="14849" width="3" style="19" customWidth="1"/>
    <col min="14850" max="14854" width="3.5" style="19" customWidth="1"/>
    <col min="14855" max="14855" width="2.5" style="19" customWidth="1"/>
    <col min="14856" max="14861" width="3.5" style="19" customWidth="1"/>
    <col min="14862" max="14862" width="9.125" style="19" customWidth="1"/>
    <col min="14863" max="14865" width="3.5" style="19" customWidth="1"/>
    <col min="14866" max="14867" width="3.125" style="19" customWidth="1"/>
    <col min="14868" max="14873" width="4.25" style="19" customWidth="1"/>
    <col min="14874" max="14875" width="3.5" style="19" customWidth="1"/>
    <col min="14876" max="14876" width="8" style="19" customWidth="1"/>
    <col min="14877" max="15104" width="3.5" style="19"/>
    <col min="15105" max="15105" width="3" style="19" customWidth="1"/>
    <col min="15106" max="15110" width="3.5" style="19" customWidth="1"/>
    <col min="15111" max="15111" width="2.5" style="19" customWidth="1"/>
    <col min="15112" max="15117" width="3.5" style="19" customWidth="1"/>
    <col min="15118" max="15118" width="9.125" style="19" customWidth="1"/>
    <col min="15119" max="15121" width="3.5" style="19" customWidth="1"/>
    <col min="15122" max="15123" width="3.125" style="19" customWidth="1"/>
    <col min="15124" max="15129" width="4.25" style="19" customWidth="1"/>
    <col min="15130" max="15131" width="3.5" style="19" customWidth="1"/>
    <col min="15132" max="15132" width="8" style="19" customWidth="1"/>
    <col min="15133" max="15360" width="3.5" style="19"/>
    <col min="15361" max="15361" width="3" style="19" customWidth="1"/>
    <col min="15362" max="15366" width="3.5" style="19" customWidth="1"/>
    <col min="15367" max="15367" width="2.5" style="19" customWidth="1"/>
    <col min="15368" max="15373" width="3.5" style="19" customWidth="1"/>
    <col min="15374" max="15374" width="9.125" style="19" customWidth="1"/>
    <col min="15375" max="15377" width="3.5" style="19" customWidth="1"/>
    <col min="15378" max="15379" width="3.125" style="19" customWidth="1"/>
    <col min="15380" max="15385" width="4.25" style="19" customWidth="1"/>
    <col min="15386" max="15387" width="3.5" style="19" customWidth="1"/>
    <col min="15388" max="15388" width="8" style="19" customWidth="1"/>
    <col min="15389" max="15616" width="3.5" style="19"/>
    <col min="15617" max="15617" width="3" style="19" customWidth="1"/>
    <col min="15618" max="15622" width="3.5" style="19" customWidth="1"/>
    <col min="15623" max="15623" width="2.5" style="19" customWidth="1"/>
    <col min="15624" max="15629" width="3.5" style="19" customWidth="1"/>
    <col min="15630" max="15630" width="9.125" style="19" customWidth="1"/>
    <col min="15631" max="15633" width="3.5" style="19" customWidth="1"/>
    <col min="15634" max="15635" width="3.125" style="19" customWidth="1"/>
    <col min="15636" max="15641" width="4.25" style="19" customWidth="1"/>
    <col min="15642" max="15643" width="3.5" style="19" customWidth="1"/>
    <col min="15644" max="15644" width="8" style="19" customWidth="1"/>
    <col min="15645" max="15872" width="3.5" style="19"/>
    <col min="15873" max="15873" width="3" style="19" customWidth="1"/>
    <col min="15874" max="15878" width="3.5" style="19" customWidth="1"/>
    <col min="15879" max="15879" width="2.5" style="19" customWidth="1"/>
    <col min="15880" max="15885" width="3.5" style="19" customWidth="1"/>
    <col min="15886" max="15886" width="9.125" style="19" customWidth="1"/>
    <col min="15887" max="15889" width="3.5" style="19" customWidth="1"/>
    <col min="15890" max="15891" width="3.125" style="19" customWidth="1"/>
    <col min="15892" max="15897" width="4.25" style="19" customWidth="1"/>
    <col min="15898" max="15899" width="3.5" style="19" customWidth="1"/>
    <col min="15900" max="15900" width="8" style="19" customWidth="1"/>
    <col min="15901" max="16128" width="3.5" style="19"/>
    <col min="16129" max="16129" width="3" style="19" customWidth="1"/>
    <col min="16130" max="16134" width="3.5" style="19" customWidth="1"/>
    <col min="16135" max="16135" width="2.5" style="19" customWidth="1"/>
    <col min="16136" max="16141" width="3.5" style="19" customWidth="1"/>
    <col min="16142" max="16142" width="9.125" style="19" customWidth="1"/>
    <col min="16143" max="16145" width="3.5" style="19" customWidth="1"/>
    <col min="16146" max="16147" width="3.125" style="19" customWidth="1"/>
    <col min="16148" max="16153" width="4.25" style="19" customWidth="1"/>
    <col min="16154" max="16155" width="3.5" style="19" customWidth="1"/>
    <col min="16156" max="16156" width="8" style="19" customWidth="1"/>
    <col min="16157" max="16384" width="3.5" style="19"/>
  </cols>
  <sheetData>
    <row r="1" spans="1:28" ht="17.25" x14ac:dyDescent="0.2">
      <c r="A1" s="501"/>
    </row>
    <row r="2" spans="1:28" x14ac:dyDescent="0.15">
      <c r="A2" s="19" t="s">
        <v>1191</v>
      </c>
    </row>
    <row r="3" spans="1:28" x14ac:dyDescent="0.15">
      <c r="A3" s="19"/>
    </row>
    <row r="4" spans="1:28" x14ac:dyDescent="0.15">
      <c r="V4" s="1361" t="s">
        <v>1218</v>
      </c>
      <c r="W4" s="1361"/>
      <c r="X4" s="1361"/>
      <c r="Y4" s="1361"/>
      <c r="Z4" s="1361"/>
      <c r="AA4" s="1361"/>
      <c r="AB4" s="1361"/>
    </row>
    <row r="5" spans="1:28" ht="20.25" customHeight="1" x14ac:dyDescent="0.15">
      <c r="A5" s="503" t="s">
        <v>814</v>
      </c>
      <c r="B5" s="503"/>
      <c r="C5" s="503"/>
      <c r="D5" s="503"/>
      <c r="E5" s="503"/>
      <c r="F5" s="503"/>
      <c r="G5" s="503"/>
      <c r="H5" s="503"/>
      <c r="I5" s="503"/>
      <c r="J5" s="503"/>
      <c r="K5" s="503"/>
      <c r="L5" s="503"/>
      <c r="M5" s="503"/>
      <c r="N5" s="503"/>
      <c r="O5" s="503"/>
      <c r="P5" s="503"/>
      <c r="Q5" s="503"/>
      <c r="R5" s="503"/>
      <c r="S5" s="503"/>
      <c r="T5" s="503"/>
      <c r="U5" s="503"/>
      <c r="V5" s="503"/>
      <c r="W5" s="503"/>
      <c r="X5" s="503"/>
      <c r="Y5" s="503"/>
      <c r="Z5" s="503"/>
      <c r="AA5" s="503"/>
      <c r="AB5" s="503"/>
    </row>
    <row r="6" spans="1:28" ht="20.25" customHeight="1" x14ac:dyDescent="0.15">
      <c r="A6" s="503" t="s">
        <v>815</v>
      </c>
      <c r="B6" s="503"/>
      <c r="C6" s="503"/>
      <c r="D6" s="503"/>
      <c r="E6" s="503"/>
      <c r="F6" s="503"/>
      <c r="G6" s="503"/>
      <c r="H6" s="503"/>
      <c r="I6" s="503"/>
      <c r="J6" s="503"/>
      <c r="K6" s="503"/>
      <c r="L6" s="503"/>
      <c r="M6" s="503"/>
      <c r="N6" s="503"/>
      <c r="O6" s="503"/>
      <c r="P6" s="503"/>
      <c r="Q6" s="503"/>
      <c r="R6" s="503"/>
      <c r="S6" s="503"/>
      <c r="T6" s="503"/>
      <c r="U6" s="503"/>
      <c r="V6" s="503"/>
      <c r="W6" s="503"/>
      <c r="X6" s="503"/>
      <c r="Y6" s="503"/>
      <c r="Z6" s="503"/>
      <c r="AA6" s="503"/>
      <c r="AB6" s="503"/>
    </row>
    <row r="8" spans="1:28" x14ac:dyDescent="0.15">
      <c r="A8" s="93"/>
      <c r="B8" s="51"/>
      <c r="C8" s="51"/>
      <c r="D8" s="51"/>
      <c r="E8" s="51"/>
      <c r="F8" s="75"/>
      <c r="G8" s="51"/>
      <c r="H8" s="51"/>
      <c r="I8" s="51"/>
      <c r="J8" s="51"/>
      <c r="K8" s="51"/>
      <c r="L8" s="51"/>
      <c r="M8" s="51"/>
      <c r="N8" s="51"/>
      <c r="O8" s="51"/>
      <c r="P8" s="51"/>
      <c r="Q8" s="51"/>
      <c r="R8" s="51"/>
      <c r="S8" s="51"/>
      <c r="T8" s="51"/>
      <c r="U8" s="51"/>
      <c r="V8" s="51"/>
      <c r="W8" s="51"/>
      <c r="X8" s="51"/>
      <c r="Y8" s="51"/>
      <c r="Z8" s="51"/>
      <c r="AA8" s="51"/>
      <c r="AB8" s="75"/>
    </row>
    <row r="9" spans="1:28" x14ac:dyDescent="0.15">
      <c r="A9" s="533">
        <v>1</v>
      </c>
      <c r="B9" s="534" t="s">
        <v>799</v>
      </c>
      <c r="C9" s="534"/>
      <c r="D9" s="534"/>
      <c r="E9" s="534"/>
      <c r="F9" s="535"/>
      <c r="G9" s="534"/>
      <c r="H9" s="534"/>
      <c r="I9" s="534"/>
      <c r="J9" s="534"/>
      <c r="K9" s="534"/>
      <c r="N9" s="534"/>
      <c r="O9" s="534"/>
      <c r="P9" s="534"/>
      <c r="Q9" s="534"/>
      <c r="R9" s="534"/>
      <c r="U9" s="534"/>
      <c r="V9" s="534"/>
      <c r="W9" s="534"/>
      <c r="X9" s="534"/>
      <c r="Y9" s="534"/>
      <c r="Z9" s="534"/>
      <c r="AA9" s="534"/>
      <c r="AB9" s="535"/>
    </row>
    <row r="10" spans="1:28" x14ac:dyDescent="0.15">
      <c r="A10" s="536"/>
      <c r="B10" s="71"/>
      <c r="C10" s="71"/>
      <c r="D10" s="71"/>
      <c r="E10" s="71"/>
      <c r="F10" s="72"/>
      <c r="G10" s="71"/>
      <c r="H10" s="71"/>
      <c r="I10" s="71"/>
      <c r="J10" s="71"/>
      <c r="K10" s="71"/>
      <c r="L10" s="71"/>
      <c r="M10" s="71"/>
      <c r="N10" s="71"/>
      <c r="O10" s="71"/>
      <c r="P10" s="71"/>
      <c r="Q10" s="71"/>
      <c r="R10" s="71"/>
      <c r="S10" s="71"/>
      <c r="T10" s="71"/>
      <c r="U10" s="71"/>
      <c r="V10" s="71"/>
      <c r="W10" s="71"/>
      <c r="X10" s="71"/>
      <c r="Y10" s="71"/>
      <c r="Z10" s="71"/>
      <c r="AA10" s="71"/>
      <c r="AB10" s="72"/>
    </row>
    <row r="11" spans="1:28" x14ac:dyDescent="0.15">
      <c r="A11" s="93"/>
      <c r="B11" s="51"/>
      <c r="C11" s="51"/>
      <c r="D11" s="51"/>
      <c r="E11" s="51"/>
      <c r="F11" s="75"/>
      <c r="G11" s="51"/>
      <c r="H11" s="51"/>
      <c r="I11" s="51"/>
      <c r="J11" s="51"/>
      <c r="K11" s="51"/>
      <c r="L11" s="51"/>
      <c r="M11" s="51"/>
      <c r="N11" s="51"/>
      <c r="O11" s="51"/>
      <c r="P11" s="51"/>
      <c r="Q11" s="51"/>
      <c r="R11" s="51"/>
      <c r="S11" s="51"/>
      <c r="T11" s="51"/>
      <c r="U11" s="51"/>
      <c r="V11" s="51"/>
      <c r="W11" s="51"/>
      <c r="X11" s="51"/>
      <c r="Y11" s="51"/>
      <c r="Z11" s="51"/>
      <c r="AA11" s="51"/>
      <c r="AB11" s="75"/>
    </row>
    <row r="12" spans="1:28" x14ac:dyDescent="0.15">
      <c r="A12" s="533">
        <v>2</v>
      </c>
      <c r="B12" s="534" t="s">
        <v>800</v>
      </c>
      <c r="C12" s="534"/>
      <c r="D12" s="534"/>
      <c r="E12" s="534"/>
      <c r="F12" s="535"/>
      <c r="G12" s="534"/>
      <c r="H12" s="534" t="s">
        <v>801</v>
      </c>
      <c r="I12" s="534"/>
      <c r="J12" s="534"/>
      <c r="K12" s="534"/>
      <c r="N12" s="534" t="s">
        <v>802</v>
      </c>
      <c r="O12" s="534"/>
      <c r="P12" s="534"/>
      <c r="Q12" s="534"/>
      <c r="R12" s="534"/>
      <c r="U12" s="534" t="s">
        <v>803</v>
      </c>
      <c r="V12" s="534"/>
      <c r="W12" s="534"/>
      <c r="X12" s="534"/>
      <c r="Y12" s="534"/>
      <c r="Z12" s="534"/>
      <c r="AA12" s="534"/>
      <c r="AB12" s="535"/>
    </row>
    <row r="13" spans="1:28" x14ac:dyDescent="0.15">
      <c r="A13" s="536"/>
      <c r="B13" s="71"/>
      <c r="C13" s="71"/>
      <c r="D13" s="71"/>
      <c r="E13" s="71"/>
      <c r="F13" s="72"/>
      <c r="G13" s="71"/>
      <c r="H13" s="71"/>
      <c r="I13" s="71"/>
      <c r="J13" s="71"/>
      <c r="K13" s="71"/>
      <c r="L13" s="71"/>
      <c r="M13" s="71"/>
      <c r="N13" s="71"/>
      <c r="O13" s="71"/>
      <c r="P13" s="71"/>
      <c r="Q13" s="71"/>
      <c r="R13" s="71"/>
      <c r="S13" s="71"/>
      <c r="T13" s="71"/>
      <c r="U13" s="71"/>
      <c r="V13" s="71"/>
      <c r="W13" s="71"/>
      <c r="X13" s="71"/>
      <c r="Y13" s="71"/>
      <c r="Z13" s="71"/>
      <c r="AA13" s="71"/>
      <c r="AB13" s="72"/>
    </row>
    <row r="14" spans="1:28" x14ac:dyDescent="0.15">
      <c r="A14" s="93"/>
      <c r="B14" s="51"/>
      <c r="C14" s="51"/>
      <c r="D14" s="51"/>
      <c r="E14" s="51"/>
      <c r="F14" s="75"/>
      <c r="G14" s="50"/>
      <c r="H14" s="51"/>
      <c r="I14" s="51"/>
      <c r="J14" s="51"/>
      <c r="K14" s="51"/>
      <c r="L14" s="51"/>
      <c r="M14" s="51"/>
      <c r="N14" s="51"/>
      <c r="O14" s="51"/>
      <c r="P14" s="51"/>
      <c r="Q14" s="51"/>
      <c r="R14" s="51"/>
      <c r="S14" s="51"/>
      <c r="T14" s="51"/>
      <c r="U14" s="51"/>
      <c r="V14" s="51"/>
      <c r="W14" s="51"/>
      <c r="X14" s="51"/>
      <c r="Y14" s="51"/>
      <c r="Z14" s="51"/>
      <c r="AA14" s="51"/>
      <c r="AB14" s="75"/>
    </row>
    <row r="15" spans="1:28" x14ac:dyDescent="0.15">
      <c r="A15" s="533">
        <v>3</v>
      </c>
      <c r="B15" s="534" t="s">
        <v>605</v>
      </c>
      <c r="C15" s="534"/>
      <c r="D15" s="534"/>
      <c r="E15" s="534"/>
      <c r="F15" s="535"/>
      <c r="G15" s="537"/>
      <c r="H15" s="534" t="s">
        <v>816</v>
      </c>
      <c r="I15" s="534"/>
      <c r="J15" s="534"/>
      <c r="K15" s="534"/>
      <c r="L15" s="534"/>
      <c r="M15" s="534"/>
      <c r="N15" s="534"/>
      <c r="O15" s="534"/>
      <c r="P15" s="534"/>
      <c r="R15" s="534"/>
      <c r="S15" s="534"/>
      <c r="T15" s="534"/>
      <c r="U15" s="534"/>
      <c r="V15" s="534"/>
      <c r="W15" s="534"/>
      <c r="X15" s="534"/>
      <c r="Y15" s="534"/>
      <c r="Z15" s="534"/>
      <c r="AA15" s="534"/>
      <c r="AB15" s="535"/>
    </row>
    <row r="16" spans="1:28" ht="7.5" customHeight="1" x14ac:dyDescent="0.15">
      <c r="A16" s="533"/>
      <c r="B16" s="534"/>
      <c r="C16" s="534"/>
      <c r="D16" s="534"/>
      <c r="E16" s="534"/>
      <c r="F16" s="535"/>
      <c r="G16" s="537"/>
      <c r="H16" s="534"/>
      <c r="I16" s="534"/>
      <c r="J16" s="534"/>
      <c r="K16" s="534"/>
      <c r="L16" s="534"/>
      <c r="M16" s="534"/>
      <c r="N16" s="534"/>
      <c r="O16" s="534"/>
      <c r="P16" s="534"/>
      <c r="R16" s="534"/>
      <c r="T16" s="534"/>
      <c r="U16" s="534"/>
      <c r="V16" s="534"/>
      <c r="W16" s="534"/>
      <c r="X16" s="534"/>
      <c r="Y16" s="534"/>
      <c r="Z16" s="534"/>
      <c r="AA16" s="534"/>
      <c r="AB16" s="535"/>
    </row>
    <row r="17" spans="1:40" x14ac:dyDescent="0.15">
      <c r="A17" s="533"/>
      <c r="B17" s="534"/>
      <c r="C17" s="534"/>
      <c r="D17" s="534"/>
      <c r="E17" s="534"/>
      <c r="F17" s="535"/>
      <c r="G17" s="537"/>
      <c r="H17" s="534"/>
      <c r="I17" s="534"/>
      <c r="J17" s="534"/>
      <c r="K17" s="534"/>
      <c r="L17" s="534"/>
      <c r="M17" s="534"/>
      <c r="N17" s="534"/>
      <c r="O17" s="534"/>
      <c r="P17" s="534"/>
      <c r="S17" s="534"/>
      <c r="T17" s="534"/>
      <c r="U17" s="534"/>
      <c r="V17" s="534"/>
      <c r="W17" s="534"/>
      <c r="X17" s="534"/>
      <c r="Y17" s="534"/>
      <c r="Z17" s="534"/>
      <c r="AA17" s="534"/>
      <c r="AB17" s="535"/>
    </row>
    <row r="18" spans="1:40" ht="7.5" customHeight="1" x14ac:dyDescent="0.15">
      <c r="A18" s="533"/>
      <c r="B18" s="534"/>
      <c r="C18" s="534"/>
      <c r="D18" s="534"/>
      <c r="E18" s="534"/>
      <c r="F18" s="535"/>
      <c r="G18" s="537"/>
      <c r="H18" s="534"/>
      <c r="I18" s="534"/>
      <c r="J18" s="534"/>
      <c r="K18" s="534"/>
      <c r="L18" s="534"/>
      <c r="M18" s="534"/>
      <c r="N18" s="534"/>
      <c r="O18" s="534"/>
      <c r="P18" s="534"/>
      <c r="R18" s="534"/>
      <c r="T18" s="534"/>
      <c r="U18" s="534"/>
      <c r="V18" s="534"/>
      <c r="W18" s="534"/>
      <c r="X18" s="534"/>
      <c r="Y18" s="534"/>
      <c r="Z18" s="534"/>
      <c r="AA18" s="534"/>
      <c r="AB18" s="535"/>
    </row>
    <row r="19" spans="1:40" x14ac:dyDescent="0.15">
      <c r="A19" s="533"/>
      <c r="B19" s="534"/>
      <c r="C19" s="534"/>
      <c r="D19" s="534"/>
      <c r="E19" s="534"/>
      <c r="F19" s="535"/>
      <c r="G19" s="537"/>
      <c r="H19" s="534"/>
      <c r="I19" s="534"/>
      <c r="J19" s="534"/>
      <c r="K19" s="534"/>
      <c r="L19" s="534"/>
      <c r="M19" s="534"/>
      <c r="N19" s="534"/>
      <c r="O19" s="534"/>
      <c r="P19" s="534"/>
      <c r="S19" s="534"/>
      <c r="T19" s="534"/>
      <c r="U19" s="534"/>
      <c r="V19" s="534"/>
      <c r="W19" s="534"/>
      <c r="X19" s="534"/>
      <c r="Y19" s="534"/>
      <c r="Z19" s="534"/>
      <c r="AA19" s="534"/>
      <c r="AB19" s="535"/>
    </row>
    <row r="20" spans="1:40" x14ac:dyDescent="0.15">
      <c r="A20" s="536"/>
      <c r="B20" s="71"/>
      <c r="C20" s="71"/>
      <c r="D20" s="71"/>
      <c r="E20" s="71"/>
      <c r="F20" s="72"/>
      <c r="G20" s="538"/>
      <c r="I20" s="71"/>
      <c r="J20" s="71"/>
      <c r="K20" s="71"/>
      <c r="L20" s="71"/>
      <c r="M20" s="71"/>
      <c r="N20" s="71"/>
      <c r="O20" s="71"/>
      <c r="P20" s="71"/>
      <c r="Q20" s="71"/>
      <c r="R20" s="71"/>
      <c r="S20" s="71"/>
      <c r="T20" s="71"/>
      <c r="U20" s="71"/>
      <c r="V20" s="71"/>
      <c r="W20" s="71"/>
      <c r="X20" s="71"/>
      <c r="Y20" s="71"/>
      <c r="Z20" s="71"/>
      <c r="AA20" s="71"/>
      <c r="AB20" s="72"/>
    </row>
    <row r="21" spans="1:40" x14ac:dyDescent="0.15">
      <c r="A21" s="93"/>
      <c r="B21" s="51"/>
      <c r="C21" s="51"/>
      <c r="D21" s="51"/>
      <c r="E21" s="51"/>
      <c r="F21" s="75"/>
      <c r="G21" s="51"/>
      <c r="H21" s="51"/>
      <c r="I21" s="51"/>
      <c r="J21" s="51"/>
      <c r="K21" s="51"/>
      <c r="L21" s="51"/>
      <c r="M21" s="51"/>
      <c r="N21" s="51"/>
      <c r="O21" s="51"/>
      <c r="P21" s="51"/>
      <c r="Q21" s="51"/>
      <c r="R21" s="51"/>
      <c r="S21" s="51"/>
      <c r="T21" s="51"/>
      <c r="U21" s="51"/>
      <c r="V21" s="51"/>
      <c r="W21" s="51"/>
      <c r="X21" s="51"/>
      <c r="Y21" s="51"/>
      <c r="Z21" s="51"/>
      <c r="AA21" s="51"/>
      <c r="AB21" s="75"/>
    </row>
    <row r="22" spans="1:40" x14ac:dyDescent="0.15">
      <c r="A22" s="533">
        <v>4</v>
      </c>
      <c r="B22" s="534" t="s">
        <v>722</v>
      </c>
      <c r="C22" s="534"/>
      <c r="D22" s="534"/>
      <c r="E22" s="534"/>
      <c r="F22" s="535"/>
      <c r="G22" s="534"/>
      <c r="H22" s="534" t="s">
        <v>804</v>
      </c>
      <c r="I22" s="534"/>
      <c r="J22" s="534"/>
      <c r="K22" s="534"/>
      <c r="N22" s="534"/>
      <c r="O22" s="534"/>
      <c r="P22" s="534"/>
      <c r="Q22" s="534"/>
      <c r="R22" s="534"/>
      <c r="S22" s="534" t="s">
        <v>805</v>
      </c>
      <c r="V22" s="534"/>
      <c r="W22" s="534"/>
      <c r="X22" s="534"/>
      <c r="Y22" s="534"/>
      <c r="Z22" s="534"/>
      <c r="AA22" s="534"/>
      <c r="AB22" s="535"/>
    </row>
    <row r="23" spans="1:40" ht="8.25" customHeight="1" x14ac:dyDescent="0.15">
      <c r="A23" s="533"/>
      <c r="B23" s="534"/>
      <c r="C23" s="534"/>
      <c r="D23" s="534"/>
      <c r="E23" s="534"/>
      <c r="F23" s="535"/>
      <c r="G23" s="534"/>
      <c r="H23" s="534"/>
      <c r="I23" s="534"/>
      <c r="J23" s="534"/>
      <c r="K23" s="534"/>
      <c r="N23" s="534"/>
      <c r="O23" s="534"/>
      <c r="P23" s="534"/>
      <c r="Q23" s="534"/>
      <c r="R23" s="534"/>
      <c r="S23" s="534"/>
      <c r="V23" s="534"/>
      <c r="W23" s="534"/>
      <c r="X23" s="534"/>
      <c r="Y23" s="534"/>
      <c r="Z23" s="534"/>
      <c r="AA23" s="534"/>
      <c r="AB23" s="535"/>
    </row>
    <row r="24" spans="1:40" x14ac:dyDescent="0.15">
      <c r="A24" s="533"/>
      <c r="B24" s="534"/>
      <c r="C24" s="534"/>
      <c r="D24" s="534"/>
      <c r="E24" s="534"/>
      <c r="F24" s="535"/>
      <c r="G24" s="534"/>
      <c r="H24" s="534" t="s">
        <v>806</v>
      </c>
      <c r="I24" s="534"/>
      <c r="J24" s="534"/>
      <c r="K24" s="534"/>
      <c r="N24" s="534"/>
      <c r="O24" s="534"/>
      <c r="P24" s="534"/>
      <c r="Q24" s="534"/>
      <c r="R24" s="534"/>
      <c r="S24" s="534" t="s">
        <v>807</v>
      </c>
      <c r="V24" s="534"/>
      <c r="W24" s="534"/>
      <c r="X24" s="534"/>
      <c r="Y24" s="534"/>
      <c r="Z24" s="534"/>
      <c r="AA24" s="534"/>
      <c r="AB24" s="535"/>
    </row>
    <row r="25" spans="1:40" x14ac:dyDescent="0.15">
      <c r="A25" s="536"/>
      <c r="B25" s="71"/>
      <c r="C25" s="71"/>
      <c r="D25" s="71"/>
      <c r="E25" s="71"/>
      <c r="F25" s="72"/>
      <c r="G25" s="71"/>
      <c r="H25" s="71"/>
      <c r="I25" s="71"/>
      <c r="J25" s="71"/>
      <c r="K25" s="71"/>
      <c r="L25" s="71"/>
      <c r="M25" s="71"/>
      <c r="N25" s="71"/>
      <c r="O25" s="71"/>
      <c r="P25" s="71"/>
      <c r="Q25" s="71"/>
      <c r="R25" s="71"/>
      <c r="S25" s="71"/>
      <c r="T25" s="71"/>
      <c r="U25" s="71"/>
      <c r="V25" s="71"/>
      <c r="W25" s="71"/>
      <c r="X25" s="71"/>
      <c r="Y25" s="71"/>
      <c r="Z25" s="71"/>
      <c r="AA25" s="71"/>
      <c r="AB25" s="72"/>
    </row>
    <row r="26" spans="1:40" ht="7.5" customHeight="1" x14ac:dyDescent="0.15">
      <c r="A26" s="94"/>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row>
    <row r="27" spans="1:40" ht="13.5" customHeight="1" x14ac:dyDescent="0.15">
      <c r="A27" s="93">
        <v>5</v>
      </c>
      <c r="B27" s="915" t="s">
        <v>808</v>
      </c>
      <c r="C27" s="915"/>
      <c r="D27" s="915"/>
      <c r="E27" s="915"/>
      <c r="F27" s="1362"/>
      <c r="G27" s="51"/>
      <c r="H27" s="51"/>
      <c r="I27" s="51"/>
      <c r="J27" s="51"/>
      <c r="K27" s="51"/>
      <c r="L27" s="51"/>
      <c r="M27" s="51"/>
      <c r="N27" s="51"/>
      <c r="O27" s="51"/>
      <c r="P27" s="51"/>
      <c r="Q27" s="51"/>
      <c r="R27" s="51"/>
      <c r="S27" s="51"/>
      <c r="T27" s="51"/>
      <c r="U27" s="51"/>
      <c r="V27" s="51"/>
      <c r="W27" s="51"/>
      <c r="X27" s="51"/>
      <c r="Y27" s="75"/>
      <c r="Z27" s="51"/>
      <c r="AA27" s="51"/>
      <c r="AB27" s="75"/>
    </row>
    <row r="28" spans="1:40" ht="13.5" customHeight="1" x14ac:dyDescent="0.15">
      <c r="A28" s="533"/>
      <c r="B28" s="917"/>
      <c r="C28" s="917"/>
      <c r="D28" s="917"/>
      <c r="E28" s="917"/>
      <c r="F28" s="1363"/>
      <c r="G28" s="534"/>
      <c r="H28" s="534"/>
      <c r="I28" s="534"/>
      <c r="J28" s="534"/>
      <c r="K28" s="534"/>
      <c r="L28" s="534"/>
      <c r="M28" s="534"/>
      <c r="N28" s="534"/>
      <c r="O28" s="534"/>
      <c r="P28" s="534"/>
      <c r="Q28" s="534"/>
      <c r="R28" s="534"/>
      <c r="S28" s="534"/>
      <c r="T28" s="534"/>
      <c r="U28" s="534"/>
      <c r="V28" s="534"/>
      <c r="W28" s="534"/>
      <c r="X28" s="534"/>
      <c r="Y28" s="534"/>
      <c r="Z28" s="537"/>
      <c r="AA28" s="534"/>
      <c r="AB28" s="535"/>
    </row>
    <row r="29" spans="1:40" ht="23.25" customHeight="1" x14ac:dyDescent="0.15">
      <c r="A29" s="537"/>
      <c r="B29" s="1364"/>
      <c r="C29" s="1364"/>
      <c r="D29" s="1364"/>
      <c r="E29" s="1364"/>
      <c r="F29" s="1365"/>
      <c r="G29" s="95"/>
      <c r="H29" s="981" t="s">
        <v>723</v>
      </c>
      <c r="I29" s="850" t="s">
        <v>809</v>
      </c>
      <c r="J29" s="851"/>
      <c r="K29" s="851"/>
      <c r="L29" s="851"/>
      <c r="M29" s="851"/>
      <c r="N29" s="852"/>
      <c r="O29" s="1366" t="s">
        <v>611</v>
      </c>
      <c r="P29" s="1367"/>
      <c r="Q29" s="1368"/>
      <c r="R29" s="146"/>
      <c r="S29" s="126"/>
      <c r="T29" s="540"/>
      <c r="U29" s="540"/>
      <c r="V29" s="540"/>
      <c r="W29" s="540"/>
      <c r="X29" s="540"/>
      <c r="Y29" s="540"/>
      <c r="Z29" s="537"/>
      <c r="AA29" s="534"/>
      <c r="AB29" s="535"/>
    </row>
    <row r="30" spans="1:40" ht="23.25" customHeight="1" x14ac:dyDescent="0.15">
      <c r="A30" s="537"/>
      <c r="B30" s="1364"/>
      <c r="C30" s="1364"/>
      <c r="D30" s="1364"/>
      <c r="E30" s="1364"/>
      <c r="F30" s="1365"/>
      <c r="G30" s="95"/>
      <c r="H30" s="983"/>
      <c r="I30" s="856"/>
      <c r="J30" s="857"/>
      <c r="K30" s="857"/>
      <c r="L30" s="857"/>
      <c r="M30" s="857"/>
      <c r="N30" s="858"/>
      <c r="O30" s="1369"/>
      <c r="P30" s="1370"/>
      <c r="Q30" s="1371"/>
      <c r="R30" s="146"/>
      <c r="S30" s="126"/>
      <c r="T30" s="541"/>
      <c r="U30" s="540"/>
      <c r="V30" s="540"/>
      <c r="W30" s="540"/>
      <c r="X30" s="540"/>
      <c r="Y30" s="540"/>
      <c r="Z30" s="1372"/>
      <c r="AA30" s="1373"/>
      <c r="AB30" s="1374"/>
    </row>
    <row r="31" spans="1:40" ht="23.25" customHeight="1" x14ac:dyDescent="0.15">
      <c r="A31" s="533"/>
      <c r="B31" s="1364"/>
      <c r="C31" s="1364"/>
      <c r="D31" s="1364"/>
      <c r="E31" s="1364"/>
      <c r="F31" s="1365"/>
      <c r="G31" s="534"/>
      <c r="H31" s="981" t="s">
        <v>725</v>
      </c>
      <c r="I31" s="850" t="s">
        <v>810</v>
      </c>
      <c r="J31" s="851"/>
      <c r="K31" s="851"/>
      <c r="L31" s="851"/>
      <c r="M31" s="851"/>
      <c r="N31" s="852"/>
      <c r="O31" s="1366" t="s">
        <v>611</v>
      </c>
      <c r="P31" s="1367"/>
      <c r="Q31" s="1368"/>
      <c r="R31" s="146"/>
      <c r="S31" s="126"/>
      <c r="T31" s="854" t="s">
        <v>817</v>
      </c>
      <c r="U31" s="854"/>
      <c r="V31" s="854"/>
      <c r="W31" s="854"/>
      <c r="X31" s="854"/>
      <c r="Y31" s="855"/>
      <c r="Z31" s="1372" t="s">
        <v>811</v>
      </c>
      <c r="AA31" s="1373"/>
      <c r="AB31" s="1374"/>
      <c r="AF31" s="420"/>
      <c r="AG31" s="544"/>
      <c r="AH31" s="544"/>
      <c r="AI31" s="544"/>
      <c r="AJ31" s="544"/>
      <c r="AK31" s="126"/>
      <c r="AL31" s="544"/>
      <c r="AM31" s="544"/>
      <c r="AN31" s="544"/>
    </row>
    <row r="32" spans="1:40" ht="23.25" customHeight="1" x14ac:dyDescent="0.15">
      <c r="A32" s="533"/>
      <c r="B32" s="534"/>
      <c r="C32" s="534"/>
      <c r="D32" s="534"/>
      <c r="E32" s="534"/>
      <c r="F32" s="535"/>
      <c r="G32" s="534"/>
      <c r="H32" s="983"/>
      <c r="I32" s="856"/>
      <c r="J32" s="857"/>
      <c r="K32" s="857"/>
      <c r="L32" s="857"/>
      <c r="M32" s="857"/>
      <c r="N32" s="858"/>
      <c r="O32" s="1369"/>
      <c r="P32" s="1370"/>
      <c r="Q32" s="1371"/>
      <c r="R32" s="146"/>
      <c r="S32" s="126"/>
      <c r="T32" s="854"/>
      <c r="U32" s="854"/>
      <c r="V32" s="854"/>
      <c r="W32" s="854"/>
      <c r="X32" s="854"/>
      <c r="Y32" s="855"/>
      <c r="Z32" s="537"/>
      <c r="AA32" s="534"/>
      <c r="AB32" s="535"/>
      <c r="AF32" s="544"/>
      <c r="AG32" s="544"/>
      <c r="AH32" s="544"/>
      <c r="AI32" s="544"/>
      <c r="AJ32" s="544"/>
      <c r="AK32" s="544"/>
      <c r="AL32" s="544"/>
      <c r="AM32" s="544"/>
      <c r="AN32" s="544"/>
    </row>
    <row r="33" spans="1:40" ht="15.75" customHeight="1" x14ac:dyDescent="0.15">
      <c r="A33" s="533"/>
      <c r="B33" s="534"/>
      <c r="C33" s="534"/>
      <c r="D33" s="534"/>
      <c r="E33" s="534"/>
      <c r="F33" s="535"/>
      <c r="G33" s="537"/>
      <c r="I33" s="534"/>
      <c r="J33" s="534"/>
      <c r="K33" s="534"/>
      <c r="L33" s="534"/>
      <c r="M33" s="534"/>
      <c r="N33" s="534"/>
      <c r="O33" s="534"/>
      <c r="P33" s="534"/>
      <c r="Q33" s="534"/>
      <c r="R33" s="534"/>
      <c r="S33" s="540"/>
      <c r="T33" s="540"/>
      <c r="U33" s="540"/>
      <c r="V33" s="540"/>
      <c r="W33" s="540"/>
      <c r="X33" s="540"/>
      <c r="Y33" s="545"/>
      <c r="Z33" s="534"/>
      <c r="AA33" s="534"/>
      <c r="AB33" s="535"/>
    </row>
    <row r="34" spans="1:40" ht="15.75" customHeight="1" x14ac:dyDescent="0.15">
      <c r="A34" s="533"/>
      <c r="B34" s="534"/>
      <c r="C34" s="534"/>
      <c r="D34" s="534"/>
      <c r="E34" s="534"/>
      <c r="F34" s="535"/>
      <c r="G34" s="51"/>
      <c r="H34" s="51"/>
      <c r="I34" s="51"/>
      <c r="J34" s="51"/>
      <c r="K34" s="51"/>
      <c r="L34" s="51"/>
      <c r="M34" s="51"/>
      <c r="N34" s="51"/>
      <c r="O34" s="51"/>
      <c r="P34" s="51"/>
      <c r="Q34" s="51"/>
      <c r="R34" s="51"/>
      <c r="S34" s="51"/>
      <c r="T34" s="51"/>
      <c r="U34" s="51"/>
      <c r="V34" s="51"/>
      <c r="W34" s="51"/>
      <c r="X34" s="51"/>
      <c r="Y34" s="75"/>
      <c r="Z34" s="51"/>
      <c r="AA34" s="51"/>
      <c r="AB34" s="75"/>
    </row>
    <row r="35" spans="1:40" ht="15.75" customHeight="1" x14ac:dyDescent="0.15">
      <c r="A35" s="533"/>
      <c r="B35" s="534"/>
      <c r="C35" s="534"/>
      <c r="D35" s="534"/>
      <c r="E35" s="534"/>
      <c r="F35" s="535"/>
      <c r="G35" s="534"/>
      <c r="H35" s="534"/>
      <c r="I35" s="534"/>
      <c r="J35" s="534"/>
      <c r="K35" s="534"/>
      <c r="L35" s="534"/>
      <c r="M35" s="534"/>
      <c r="N35" s="534"/>
      <c r="O35" s="534"/>
      <c r="P35" s="534"/>
      <c r="Q35" s="534"/>
      <c r="R35" s="534"/>
      <c r="S35" s="534"/>
      <c r="T35" s="534"/>
      <c r="U35" s="534"/>
      <c r="V35" s="534"/>
      <c r="W35" s="534"/>
      <c r="X35" s="534"/>
      <c r="Y35" s="535"/>
      <c r="Z35" s="534"/>
      <c r="AA35" s="534"/>
      <c r="AB35" s="535"/>
    </row>
    <row r="36" spans="1:40" ht="15.75" customHeight="1" x14ac:dyDescent="0.15">
      <c r="A36" s="533"/>
      <c r="B36" s="534"/>
      <c r="C36" s="534"/>
      <c r="D36" s="534"/>
      <c r="E36" s="534"/>
      <c r="F36" s="535"/>
      <c r="G36" s="95"/>
      <c r="H36" s="981" t="s">
        <v>723</v>
      </c>
      <c r="I36" s="850" t="s">
        <v>809</v>
      </c>
      <c r="J36" s="851"/>
      <c r="K36" s="851"/>
      <c r="L36" s="851"/>
      <c r="M36" s="851"/>
      <c r="N36" s="852"/>
      <c r="O36" s="1366" t="s">
        <v>611</v>
      </c>
      <c r="P36" s="1367"/>
      <c r="Q36" s="1368"/>
      <c r="R36" s="146"/>
      <c r="S36" s="126"/>
      <c r="T36" s="540"/>
      <c r="U36" s="540"/>
      <c r="V36" s="540"/>
      <c r="W36" s="540"/>
      <c r="X36" s="540"/>
      <c r="Y36" s="545"/>
      <c r="Z36" s="534"/>
      <c r="AA36" s="534"/>
      <c r="AB36" s="535"/>
    </row>
    <row r="37" spans="1:40" ht="15.75" customHeight="1" x14ac:dyDescent="0.15">
      <c r="A37" s="533"/>
      <c r="B37" s="534"/>
      <c r="C37" s="534"/>
      <c r="D37" s="534"/>
      <c r="E37" s="534"/>
      <c r="F37" s="535"/>
      <c r="G37" s="95"/>
      <c r="H37" s="983"/>
      <c r="I37" s="856"/>
      <c r="J37" s="857"/>
      <c r="K37" s="857"/>
      <c r="L37" s="857"/>
      <c r="M37" s="857"/>
      <c r="N37" s="858"/>
      <c r="O37" s="1369"/>
      <c r="P37" s="1370"/>
      <c r="Q37" s="1371"/>
      <c r="R37" s="146"/>
      <c r="S37" s="126"/>
      <c r="T37" s="541"/>
      <c r="U37" s="540"/>
      <c r="V37" s="540"/>
      <c r="W37" s="540"/>
      <c r="X37" s="540"/>
      <c r="Y37" s="545"/>
      <c r="Z37" s="534"/>
      <c r="AA37" s="534"/>
      <c r="AB37" s="535"/>
    </row>
    <row r="38" spans="1:40" ht="15.75" customHeight="1" x14ac:dyDescent="0.15">
      <c r="A38" s="533"/>
      <c r="B38" s="534"/>
      <c r="C38" s="534"/>
      <c r="D38" s="534"/>
      <c r="E38" s="534"/>
      <c r="F38" s="535"/>
      <c r="G38" s="534"/>
      <c r="H38" s="981" t="s">
        <v>725</v>
      </c>
      <c r="I38" s="850" t="s">
        <v>810</v>
      </c>
      <c r="J38" s="851"/>
      <c r="K38" s="851"/>
      <c r="L38" s="851"/>
      <c r="M38" s="851"/>
      <c r="N38" s="852"/>
      <c r="O38" s="1366" t="s">
        <v>611</v>
      </c>
      <c r="P38" s="1367"/>
      <c r="Q38" s="1368"/>
      <c r="R38" s="146"/>
      <c r="S38" s="126"/>
      <c r="T38" s="854" t="s">
        <v>818</v>
      </c>
      <c r="U38" s="854"/>
      <c r="V38" s="854"/>
      <c r="W38" s="854"/>
      <c r="X38" s="854"/>
      <c r="Y38" s="855"/>
      <c r="Z38" s="1372" t="s">
        <v>811</v>
      </c>
      <c r="AA38" s="1373"/>
      <c r="AB38" s="1374"/>
    </row>
    <row r="39" spans="1:40" ht="15.75" customHeight="1" x14ac:dyDescent="0.15">
      <c r="A39" s="533"/>
      <c r="B39" s="534"/>
      <c r="C39" s="534"/>
      <c r="D39" s="534"/>
      <c r="E39" s="534"/>
      <c r="F39" s="535"/>
      <c r="G39" s="534"/>
      <c r="H39" s="983"/>
      <c r="I39" s="856"/>
      <c r="J39" s="857"/>
      <c r="K39" s="857"/>
      <c r="L39" s="857"/>
      <c r="M39" s="857"/>
      <c r="N39" s="858"/>
      <c r="O39" s="1369"/>
      <c r="P39" s="1370"/>
      <c r="Q39" s="1371"/>
      <c r="R39" s="146"/>
      <c r="S39" s="126"/>
      <c r="T39" s="854"/>
      <c r="U39" s="854"/>
      <c r="V39" s="854"/>
      <c r="W39" s="854"/>
      <c r="X39" s="854"/>
      <c r="Y39" s="855"/>
      <c r="Z39" s="1372"/>
      <c r="AA39" s="1373"/>
      <c r="AB39" s="1374"/>
    </row>
    <row r="40" spans="1:40" ht="15.75" customHeight="1" x14ac:dyDescent="0.15">
      <c r="A40" s="533"/>
      <c r="B40" s="534"/>
      <c r="C40" s="534"/>
      <c r="D40" s="534"/>
      <c r="E40" s="534"/>
      <c r="F40" s="535"/>
      <c r="G40" s="537"/>
      <c r="I40" s="534"/>
      <c r="J40" s="534"/>
      <c r="K40" s="534"/>
      <c r="L40" s="534"/>
      <c r="M40" s="534"/>
      <c r="N40" s="534"/>
      <c r="O40" s="534"/>
      <c r="P40" s="534"/>
      <c r="Q40" s="534"/>
      <c r="R40" s="534"/>
      <c r="S40" s="540"/>
      <c r="T40" s="540"/>
      <c r="U40" s="540"/>
      <c r="V40" s="540"/>
      <c r="W40" s="540"/>
      <c r="X40" s="540"/>
      <c r="Y40" s="545"/>
      <c r="Z40" s="534"/>
      <c r="AA40" s="534"/>
      <c r="AB40" s="535"/>
    </row>
    <row r="41" spans="1:40" ht="15.75" customHeight="1" x14ac:dyDescent="0.15">
      <c r="A41" s="536"/>
      <c r="B41" s="71"/>
      <c r="C41" s="71"/>
      <c r="D41" s="534"/>
      <c r="E41" s="534"/>
      <c r="F41" s="535"/>
      <c r="G41" s="538"/>
      <c r="H41" s="71"/>
      <c r="I41" s="71"/>
      <c r="J41" s="71"/>
      <c r="K41" s="71"/>
      <c r="L41" s="71"/>
      <c r="M41" s="71"/>
      <c r="N41" s="71"/>
      <c r="O41" s="71"/>
      <c r="P41" s="71"/>
      <c r="Q41" s="71"/>
      <c r="R41" s="71"/>
      <c r="S41" s="546"/>
      <c r="T41" s="546"/>
      <c r="U41" s="546"/>
      <c r="V41" s="546"/>
      <c r="W41" s="546"/>
      <c r="X41" s="546"/>
      <c r="Y41" s="547"/>
      <c r="Z41" s="71"/>
      <c r="AA41" s="71"/>
      <c r="AB41" s="72"/>
    </row>
    <row r="42" spans="1:40" ht="13.5" customHeight="1" x14ac:dyDescent="0.15">
      <c r="A42" s="533">
        <v>6</v>
      </c>
      <c r="B42" s="917" t="s">
        <v>819</v>
      </c>
      <c r="C42" s="917"/>
      <c r="D42" s="915"/>
      <c r="E42" s="915"/>
      <c r="F42" s="1362"/>
      <c r="G42" s="534"/>
      <c r="H42" s="534"/>
      <c r="I42" s="534"/>
      <c r="J42" s="534"/>
      <c r="K42" s="534"/>
      <c r="L42" s="534"/>
      <c r="M42" s="534"/>
      <c r="N42" s="534"/>
      <c r="O42" s="534"/>
      <c r="P42" s="534"/>
      <c r="Q42" s="534"/>
      <c r="R42" s="534"/>
      <c r="S42" s="534"/>
      <c r="T42" s="534"/>
      <c r="U42" s="534"/>
      <c r="V42" s="534"/>
      <c r="W42" s="534"/>
      <c r="X42" s="534"/>
      <c r="Y42" s="535"/>
      <c r="Z42" s="534"/>
      <c r="AA42" s="534"/>
      <c r="AB42" s="535"/>
    </row>
    <row r="43" spans="1:40" ht="13.5" customHeight="1" x14ac:dyDescent="0.15">
      <c r="A43" s="533"/>
      <c r="B43" s="917"/>
      <c r="C43" s="917"/>
      <c r="D43" s="917"/>
      <c r="E43" s="917"/>
      <c r="F43" s="1363"/>
      <c r="G43" s="534"/>
      <c r="I43" s="534"/>
      <c r="J43" s="534"/>
      <c r="K43" s="534"/>
      <c r="L43" s="534"/>
      <c r="M43" s="534"/>
      <c r="N43" s="534"/>
      <c r="O43" s="534"/>
      <c r="P43" s="534"/>
      <c r="Q43" s="534"/>
      <c r="R43" s="534"/>
      <c r="S43" s="534"/>
      <c r="T43" s="534"/>
      <c r="U43" s="534"/>
      <c r="V43" s="534"/>
      <c r="W43" s="534"/>
      <c r="X43" s="534"/>
      <c r="Y43" s="534"/>
      <c r="Z43" s="537"/>
      <c r="AA43" s="534"/>
      <c r="AB43" s="535"/>
    </row>
    <row r="44" spans="1:40" ht="23.25" customHeight="1" x14ac:dyDescent="0.15">
      <c r="A44" s="537"/>
      <c r="B44" s="1364"/>
      <c r="C44" s="1364"/>
      <c r="D44" s="1364"/>
      <c r="E44" s="1364"/>
      <c r="F44" s="1365"/>
      <c r="G44" s="95"/>
      <c r="H44" s="981" t="s">
        <v>723</v>
      </c>
      <c r="I44" s="1375" t="s">
        <v>820</v>
      </c>
      <c r="J44" s="1376"/>
      <c r="K44" s="1376"/>
      <c r="L44" s="1376"/>
      <c r="M44" s="1376"/>
      <c r="N44" s="1377"/>
      <c r="O44" s="1366" t="s">
        <v>611</v>
      </c>
      <c r="P44" s="1367"/>
      <c r="Q44" s="1368"/>
      <c r="R44" s="146"/>
      <c r="S44" s="126"/>
      <c r="T44" s="540"/>
      <c r="U44" s="540"/>
      <c r="V44" s="540"/>
      <c r="W44" s="540"/>
      <c r="X44" s="540"/>
      <c r="Y44" s="540"/>
      <c r="Z44" s="537"/>
      <c r="AA44" s="534"/>
      <c r="AB44" s="535"/>
    </row>
    <row r="45" spans="1:40" ht="23.25" customHeight="1" x14ac:dyDescent="0.15">
      <c r="A45" s="537"/>
      <c r="B45" s="1364"/>
      <c r="C45" s="1364"/>
      <c r="D45" s="1364"/>
      <c r="E45" s="1364"/>
      <c r="F45" s="1365"/>
      <c r="G45" s="95"/>
      <c r="H45" s="983"/>
      <c r="I45" s="1378"/>
      <c r="J45" s="1379"/>
      <c r="K45" s="1379"/>
      <c r="L45" s="1379"/>
      <c r="M45" s="1379"/>
      <c r="N45" s="1380"/>
      <c r="O45" s="1369"/>
      <c r="P45" s="1370"/>
      <c r="Q45" s="1371"/>
      <c r="R45" s="146"/>
      <c r="S45" s="126"/>
      <c r="T45" s="541"/>
      <c r="U45" s="540"/>
      <c r="V45" s="540"/>
      <c r="W45" s="540"/>
      <c r="X45" s="540"/>
      <c r="Y45" s="540"/>
      <c r="Z45" s="537"/>
      <c r="AA45" s="534"/>
      <c r="AB45" s="535"/>
    </row>
    <row r="46" spans="1:40" ht="23.25" customHeight="1" x14ac:dyDescent="0.15">
      <c r="A46" s="533"/>
      <c r="B46" s="1364"/>
      <c r="C46" s="1364"/>
      <c r="D46" s="1364"/>
      <c r="E46" s="1364"/>
      <c r="F46" s="1365"/>
      <c r="G46" s="534"/>
      <c r="H46" s="981" t="s">
        <v>725</v>
      </c>
      <c r="I46" s="850" t="s">
        <v>821</v>
      </c>
      <c r="J46" s="851"/>
      <c r="K46" s="851"/>
      <c r="L46" s="851"/>
      <c r="M46" s="851"/>
      <c r="N46" s="852"/>
      <c r="O46" s="1366" t="s">
        <v>611</v>
      </c>
      <c r="P46" s="1367"/>
      <c r="Q46" s="1368"/>
      <c r="R46" s="146"/>
      <c r="S46" s="126"/>
      <c r="T46" s="854" t="s">
        <v>822</v>
      </c>
      <c r="U46" s="854"/>
      <c r="V46" s="854"/>
      <c r="W46" s="854"/>
      <c r="X46" s="854"/>
      <c r="Y46" s="854"/>
      <c r="Z46" s="1372" t="s">
        <v>811</v>
      </c>
      <c r="AA46" s="1373"/>
      <c r="AB46" s="1374"/>
      <c r="AF46" s="420"/>
      <c r="AG46" s="544"/>
      <c r="AH46" s="544"/>
      <c r="AI46" s="544"/>
      <c r="AJ46" s="544"/>
      <c r="AK46" s="126"/>
      <c r="AL46" s="544"/>
      <c r="AM46" s="544"/>
      <c r="AN46" s="544"/>
    </row>
    <row r="47" spans="1:40" ht="23.25" customHeight="1" x14ac:dyDescent="0.15">
      <c r="A47" s="533"/>
      <c r="B47" s="534"/>
      <c r="C47" s="534"/>
      <c r="D47" s="534"/>
      <c r="E47" s="534"/>
      <c r="F47" s="535"/>
      <c r="G47" s="534"/>
      <c r="H47" s="983"/>
      <c r="I47" s="856"/>
      <c r="J47" s="857"/>
      <c r="K47" s="857"/>
      <c r="L47" s="857"/>
      <c r="M47" s="857"/>
      <c r="N47" s="858"/>
      <c r="O47" s="1369"/>
      <c r="P47" s="1370"/>
      <c r="Q47" s="1371"/>
      <c r="R47" s="146"/>
      <c r="S47" s="126"/>
      <c r="T47" s="854"/>
      <c r="U47" s="854"/>
      <c r="V47" s="854"/>
      <c r="W47" s="854"/>
      <c r="X47" s="854"/>
      <c r="Y47" s="854"/>
      <c r="Z47" s="537"/>
      <c r="AA47" s="534"/>
      <c r="AB47" s="535"/>
      <c r="AF47" s="544"/>
      <c r="AG47" s="544"/>
      <c r="AH47" s="544"/>
      <c r="AI47" s="544"/>
      <c r="AJ47" s="544"/>
      <c r="AK47" s="544"/>
      <c r="AL47" s="544"/>
      <c r="AM47" s="544"/>
      <c r="AN47" s="544"/>
    </row>
    <row r="48" spans="1:40" ht="9" customHeight="1" x14ac:dyDescent="0.15">
      <c r="A48" s="533"/>
      <c r="B48" s="534"/>
      <c r="C48" s="534"/>
      <c r="D48" s="534"/>
      <c r="E48" s="534"/>
      <c r="F48" s="535"/>
      <c r="G48" s="534"/>
      <c r="H48" s="107"/>
      <c r="I48" s="355"/>
      <c r="J48" s="355"/>
      <c r="K48" s="355"/>
      <c r="L48" s="355"/>
      <c r="M48" s="355"/>
      <c r="N48" s="355"/>
      <c r="O48" s="548"/>
      <c r="P48" s="548"/>
      <c r="Q48" s="548"/>
      <c r="R48" s="126"/>
      <c r="S48" s="126"/>
      <c r="T48" s="358"/>
      <c r="U48" s="358"/>
      <c r="V48" s="358"/>
      <c r="W48" s="358"/>
      <c r="X48" s="358"/>
      <c r="Y48" s="549"/>
      <c r="Z48" s="537"/>
      <c r="AA48" s="534"/>
      <c r="AB48" s="535"/>
      <c r="AF48" s="544"/>
      <c r="AG48" s="544"/>
      <c r="AH48" s="544"/>
      <c r="AI48" s="544"/>
      <c r="AJ48" s="544"/>
      <c r="AK48" s="544"/>
      <c r="AL48" s="544"/>
      <c r="AM48" s="544"/>
      <c r="AN48" s="544"/>
    </row>
    <row r="49" spans="1:40" ht="15.75" customHeight="1" x14ac:dyDescent="0.15">
      <c r="A49" s="536"/>
      <c r="B49" s="71"/>
      <c r="C49" s="71"/>
      <c r="D49" s="71"/>
      <c r="E49" s="71"/>
      <c r="F49" s="72"/>
      <c r="G49" s="538"/>
      <c r="I49" s="71"/>
      <c r="J49" s="71"/>
      <c r="K49" s="71"/>
      <c r="L49" s="71"/>
      <c r="M49" s="71"/>
      <c r="N49" s="71"/>
      <c r="O49" s="71"/>
      <c r="P49" s="71"/>
      <c r="Q49" s="71"/>
      <c r="R49" s="71"/>
      <c r="S49" s="546"/>
      <c r="T49" s="546"/>
      <c r="U49" s="546"/>
      <c r="V49" s="546"/>
      <c r="W49" s="546"/>
      <c r="X49" s="546"/>
      <c r="Y49" s="547"/>
      <c r="Z49" s="71"/>
      <c r="AA49" s="71"/>
      <c r="AB49" s="72"/>
    </row>
    <row r="50" spans="1:40" ht="13.5" customHeight="1" x14ac:dyDescent="0.15">
      <c r="A50" s="533">
        <v>7</v>
      </c>
      <c r="B50" s="915" t="s">
        <v>812</v>
      </c>
      <c r="C50" s="915"/>
      <c r="D50" s="915"/>
      <c r="E50" s="915"/>
      <c r="F50" s="1362"/>
      <c r="G50" s="534"/>
      <c r="H50" s="51"/>
      <c r="I50" s="534"/>
      <c r="J50" s="534"/>
      <c r="K50" s="534"/>
      <c r="L50" s="534"/>
      <c r="M50" s="534"/>
      <c r="N50" s="534"/>
      <c r="O50" s="534"/>
      <c r="P50" s="534"/>
      <c r="Q50" s="534"/>
      <c r="R50" s="534"/>
      <c r="S50" s="534"/>
      <c r="T50" s="534"/>
      <c r="U50" s="534"/>
      <c r="V50" s="534"/>
      <c r="W50" s="534"/>
      <c r="X50" s="534"/>
      <c r="Y50" s="75"/>
      <c r="Z50" s="534"/>
      <c r="AA50" s="534"/>
      <c r="AB50" s="535"/>
    </row>
    <row r="51" spans="1:40" ht="13.5" customHeight="1" x14ac:dyDescent="0.15">
      <c r="A51" s="533"/>
      <c r="B51" s="917"/>
      <c r="C51" s="917"/>
      <c r="D51" s="917"/>
      <c r="E51" s="917"/>
      <c r="F51" s="1363"/>
      <c r="G51" s="534"/>
      <c r="I51" s="534"/>
      <c r="J51" s="534"/>
      <c r="K51" s="534"/>
      <c r="L51" s="534"/>
      <c r="M51" s="534"/>
      <c r="N51" s="534"/>
      <c r="O51" s="534"/>
      <c r="P51" s="534"/>
      <c r="Q51" s="534"/>
      <c r="R51" s="534"/>
      <c r="S51" s="534"/>
      <c r="T51" s="534"/>
      <c r="U51" s="534"/>
      <c r="V51" s="534"/>
      <c r="W51" s="534"/>
      <c r="X51" s="534"/>
      <c r="Y51" s="534"/>
      <c r="Z51" s="537"/>
      <c r="AA51" s="534"/>
      <c r="AB51" s="535"/>
    </row>
    <row r="52" spans="1:40" ht="23.25" customHeight="1" x14ac:dyDescent="0.15">
      <c r="A52" s="537"/>
      <c r="B52" s="1364"/>
      <c r="C52" s="1364"/>
      <c r="D52" s="1364"/>
      <c r="E52" s="1364"/>
      <c r="F52" s="1365"/>
      <c r="G52" s="95"/>
      <c r="H52" s="981" t="s">
        <v>823</v>
      </c>
      <c r="I52" s="1375" t="s">
        <v>824</v>
      </c>
      <c r="J52" s="1376"/>
      <c r="K52" s="1376"/>
      <c r="L52" s="1376"/>
      <c r="M52" s="1376"/>
      <c r="N52" s="1377"/>
      <c r="O52" s="1366" t="s">
        <v>611</v>
      </c>
      <c r="P52" s="1367"/>
      <c r="Q52" s="1368"/>
      <c r="R52" s="146"/>
      <c r="S52" s="126"/>
      <c r="T52" s="540"/>
      <c r="U52" s="540"/>
      <c r="V52" s="540"/>
      <c r="W52" s="540"/>
      <c r="X52" s="540"/>
      <c r="Y52" s="540"/>
      <c r="Z52" s="537"/>
      <c r="AA52" s="534"/>
      <c r="AB52" s="535"/>
    </row>
    <row r="53" spans="1:40" ht="23.25" customHeight="1" x14ac:dyDescent="0.15">
      <c r="A53" s="537"/>
      <c r="B53" s="1364"/>
      <c r="C53" s="1364"/>
      <c r="D53" s="1364"/>
      <c r="E53" s="1364"/>
      <c r="F53" s="1365"/>
      <c r="G53" s="95"/>
      <c r="H53" s="983"/>
      <c r="I53" s="1378"/>
      <c r="J53" s="1379"/>
      <c r="K53" s="1379"/>
      <c r="L53" s="1379"/>
      <c r="M53" s="1379"/>
      <c r="N53" s="1380"/>
      <c r="O53" s="1369"/>
      <c r="P53" s="1370"/>
      <c r="Q53" s="1371"/>
      <c r="R53" s="146"/>
      <c r="S53" s="126"/>
      <c r="T53" s="541"/>
      <c r="U53" s="540"/>
      <c r="V53" s="540"/>
      <c r="W53" s="540"/>
      <c r="X53" s="540"/>
      <c r="Y53" s="540"/>
      <c r="Z53" s="537"/>
      <c r="AA53" s="534"/>
      <c r="AB53" s="535"/>
    </row>
    <row r="54" spans="1:40" ht="23.25" customHeight="1" x14ac:dyDescent="0.15">
      <c r="A54" s="533"/>
      <c r="B54" s="1364"/>
      <c r="C54" s="1364"/>
      <c r="D54" s="1364"/>
      <c r="E54" s="1364"/>
      <c r="F54" s="1365"/>
      <c r="G54" s="534"/>
      <c r="H54" s="981" t="s">
        <v>725</v>
      </c>
      <c r="I54" s="850" t="s">
        <v>825</v>
      </c>
      <c r="J54" s="851"/>
      <c r="K54" s="851"/>
      <c r="L54" s="851"/>
      <c r="M54" s="851"/>
      <c r="N54" s="852"/>
      <c r="O54" s="1366" t="s">
        <v>611</v>
      </c>
      <c r="P54" s="1367"/>
      <c r="Q54" s="1368"/>
      <c r="R54" s="146"/>
      <c r="S54" s="126"/>
      <c r="T54" s="854" t="s">
        <v>813</v>
      </c>
      <c r="U54" s="854"/>
      <c r="V54" s="854"/>
      <c r="W54" s="854"/>
      <c r="X54" s="854"/>
      <c r="Y54" s="854"/>
      <c r="Z54" s="1372" t="s">
        <v>811</v>
      </c>
      <c r="AA54" s="1373"/>
      <c r="AB54" s="1374"/>
      <c r="AF54" s="420"/>
      <c r="AG54" s="544"/>
      <c r="AH54" s="544"/>
      <c r="AI54" s="544"/>
      <c r="AJ54" s="544"/>
      <c r="AK54" s="126"/>
      <c r="AL54" s="544"/>
      <c r="AM54" s="544"/>
      <c r="AN54" s="544"/>
    </row>
    <row r="55" spans="1:40" ht="23.25" customHeight="1" x14ac:dyDescent="0.15">
      <c r="A55" s="533"/>
      <c r="B55" s="534"/>
      <c r="C55" s="534"/>
      <c r="D55" s="534"/>
      <c r="E55" s="534"/>
      <c r="F55" s="535"/>
      <c r="G55" s="534"/>
      <c r="H55" s="983"/>
      <c r="I55" s="856"/>
      <c r="J55" s="857"/>
      <c r="K55" s="857"/>
      <c r="L55" s="857"/>
      <c r="M55" s="857"/>
      <c r="N55" s="858"/>
      <c r="O55" s="1369"/>
      <c r="P55" s="1370"/>
      <c r="Q55" s="1371"/>
      <c r="R55" s="146"/>
      <c r="S55" s="126"/>
      <c r="T55" s="854"/>
      <c r="U55" s="854"/>
      <c r="V55" s="854"/>
      <c r="W55" s="854"/>
      <c r="X55" s="854"/>
      <c r="Y55" s="854"/>
      <c r="Z55" s="537"/>
      <c r="AA55" s="534"/>
      <c r="AB55" s="535"/>
      <c r="AF55" s="544"/>
      <c r="AG55" s="544"/>
      <c r="AH55" s="544"/>
      <c r="AI55" s="544"/>
      <c r="AJ55" s="544"/>
      <c r="AK55" s="544"/>
      <c r="AL55" s="544"/>
      <c r="AM55" s="544"/>
      <c r="AN55" s="544"/>
    </row>
    <row r="56" spans="1:40" ht="9" customHeight="1" x14ac:dyDescent="0.15">
      <c r="A56" s="533"/>
      <c r="B56" s="534"/>
      <c r="C56" s="534"/>
      <c r="D56" s="534"/>
      <c r="E56" s="534"/>
      <c r="F56" s="535"/>
      <c r="G56" s="534"/>
      <c r="H56" s="107"/>
      <c r="I56" s="355"/>
      <c r="J56" s="355"/>
      <c r="K56" s="355"/>
      <c r="L56" s="355"/>
      <c r="M56" s="355"/>
      <c r="N56" s="355"/>
      <c r="O56" s="548"/>
      <c r="P56" s="548"/>
      <c r="Q56" s="548"/>
      <c r="R56" s="126"/>
      <c r="S56" s="126"/>
      <c r="T56" s="358"/>
      <c r="U56" s="358"/>
      <c r="V56" s="358"/>
      <c r="W56" s="358"/>
      <c r="X56" s="358"/>
      <c r="Y56" s="549"/>
      <c r="Z56" s="537"/>
      <c r="AA56" s="534"/>
      <c r="AB56" s="535"/>
      <c r="AF56" s="544"/>
      <c r="AG56" s="544"/>
      <c r="AH56" s="544"/>
      <c r="AI56" s="544"/>
      <c r="AJ56" s="544"/>
      <c r="AK56" s="544"/>
      <c r="AL56" s="544"/>
      <c r="AM56" s="544"/>
      <c r="AN56" s="544"/>
    </row>
    <row r="57" spans="1:40" ht="15.75" customHeight="1" x14ac:dyDescent="0.15">
      <c r="A57" s="536"/>
      <c r="B57" s="71"/>
      <c r="C57" s="71"/>
      <c r="D57" s="71"/>
      <c r="E57" s="71"/>
      <c r="F57" s="72"/>
      <c r="G57" s="538"/>
      <c r="I57" s="71"/>
      <c r="J57" s="71"/>
      <c r="K57" s="71"/>
      <c r="L57" s="71"/>
      <c r="M57" s="71"/>
      <c r="N57" s="71"/>
      <c r="O57" s="71"/>
      <c r="P57" s="71"/>
      <c r="Q57" s="71"/>
      <c r="R57" s="71"/>
      <c r="S57" s="546"/>
      <c r="T57" s="546"/>
      <c r="U57" s="546"/>
      <c r="V57" s="546"/>
      <c r="W57" s="546"/>
      <c r="X57" s="546"/>
      <c r="Y57" s="547"/>
      <c r="Z57" s="71"/>
      <c r="AA57" s="71"/>
      <c r="AB57" s="72"/>
    </row>
    <row r="58" spans="1:40" x14ac:dyDescent="0.15">
      <c r="H58" s="51"/>
    </row>
    <row r="59" spans="1:40" ht="13.5" customHeight="1" x14ac:dyDescent="0.15">
      <c r="A59" s="550" t="s">
        <v>826</v>
      </c>
      <c r="B59" s="550"/>
      <c r="C59" s="484" t="s">
        <v>827</v>
      </c>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row>
    <row r="60" spans="1:40" ht="6.75" customHeight="1" x14ac:dyDescent="0.15"/>
    <row r="61" spans="1:40" x14ac:dyDescent="0.15">
      <c r="A61" s="541"/>
      <c r="B61" s="54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row>
    <row r="62" spans="1:40" x14ac:dyDescent="0.15">
      <c r="C62" s="551"/>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row>
  </sheetData>
  <mergeCells count="41">
    <mergeCell ref="Z54:AB54"/>
    <mergeCell ref="Z46:AB46"/>
    <mergeCell ref="B50:F51"/>
    <mergeCell ref="B52:F54"/>
    <mergeCell ref="H52:H53"/>
    <mergeCell ref="I52:N53"/>
    <mergeCell ref="O52:Q53"/>
    <mergeCell ref="H54:H55"/>
    <mergeCell ref="I54:N55"/>
    <mergeCell ref="O54:Q55"/>
    <mergeCell ref="T54:Y55"/>
    <mergeCell ref="T46:Y47"/>
    <mergeCell ref="B44:F46"/>
    <mergeCell ref="H44:H45"/>
    <mergeCell ref="I44:N45"/>
    <mergeCell ref="O44:Q45"/>
    <mergeCell ref="H46:H47"/>
    <mergeCell ref="I46:N47"/>
    <mergeCell ref="O46:Q47"/>
    <mergeCell ref="H36:H37"/>
    <mergeCell ref="I36:N37"/>
    <mergeCell ref="O36:Q37"/>
    <mergeCell ref="Z39:AB39"/>
    <mergeCell ref="B42:F43"/>
    <mergeCell ref="Z38:AB38"/>
    <mergeCell ref="H38:H39"/>
    <mergeCell ref="I38:N39"/>
    <mergeCell ref="O38:Q39"/>
    <mergeCell ref="T38:Y39"/>
    <mergeCell ref="V4:AB4"/>
    <mergeCell ref="B27:F28"/>
    <mergeCell ref="B29:F31"/>
    <mergeCell ref="H29:H30"/>
    <mergeCell ref="I29:N30"/>
    <mergeCell ref="O29:Q30"/>
    <mergeCell ref="Z30:AB30"/>
    <mergeCell ref="H31:H32"/>
    <mergeCell ref="I31:N32"/>
    <mergeCell ref="O31:Q32"/>
    <mergeCell ref="T31:Y32"/>
    <mergeCell ref="Z31:AB31"/>
  </mergeCells>
  <phoneticPr fontId="4"/>
  <pageMargins left="0.78740157480314965" right="0.39370078740157483" top="1.3385826771653544" bottom="0.43307086614173229" header="0.51181102362204722" footer="0.27559055118110237"/>
  <pageSetup paperSize="9" scale="83" firstPageNumber="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2"/>
  <sheetViews>
    <sheetView view="pageBreakPreview" zoomScaleNormal="100" zoomScaleSheetLayoutView="100" workbookViewId="0">
      <selection sqref="A1:XFD1048576"/>
    </sheetView>
  </sheetViews>
  <sheetFormatPr defaultColWidth="3.5" defaultRowHeight="13.5" x14ac:dyDescent="0.15"/>
  <cols>
    <col min="1" max="1" width="2.5" style="19" customWidth="1"/>
    <col min="2" max="2" width="3" style="128" customWidth="1"/>
    <col min="3" max="6" width="4.875" style="19" customWidth="1"/>
    <col min="7" max="7" width="3.875" style="19" customWidth="1"/>
    <col min="8" max="19" width="4.875" style="19" customWidth="1"/>
    <col min="20" max="20" width="8" style="19" customWidth="1"/>
    <col min="21" max="26" width="4.875" style="19" customWidth="1"/>
    <col min="27" max="27" width="2.75" style="19" customWidth="1"/>
    <col min="28" max="29" width="4.875" style="19" customWidth="1"/>
    <col min="30" max="30" width="2.25" style="19" customWidth="1"/>
    <col min="31" max="16384" width="3.5" style="19"/>
  </cols>
  <sheetData>
    <row r="1" spans="1:30" s="2" customFormat="1" x14ac:dyDescent="0.15"/>
    <row r="2" spans="1:30" s="2" customFormat="1" x14ac:dyDescent="0.15">
      <c r="B2" s="2" t="s">
        <v>1190</v>
      </c>
    </row>
    <row r="3" spans="1:30" s="2" customFormat="1" x14ac:dyDescent="0.15">
      <c r="AC3" s="5" t="s">
        <v>93</v>
      </c>
    </row>
    <row r="4" spans="1:30" s="2" customFormat="1" x14ac:dyDescent="0.15">
      <c r="AC4" s="5"/>
    </row>
    <row r="5" spans="1:30" s="2" customFormat="1" ht="47.25" customHeight="1" x14ac:dyDescent="0.15">
      <c r="B5" s="1320" t="s">
        <v>1032</v>
      </c>
      <c r="C5" s="863"/>
      <c r="D5" s="863"/>
      <c r="E5" s="863"/>
      <c r="F5" s="863"/>
      <c r="G5" s="863"/>
      <c r="H5" s="863"/>
      <c r="I5" s="863"/>
      <c r="J5" s="863"/>
      <c r="K5" s="863"/>
      <c r="L5" s="863"/>
      <c r="M5" s="863"/>
      <c r="N5" s="863"/>
      <c r="O5" s="863"/>
      <c r="P5" s="863"/>
      <c r="Q5" s="863"/>
      <c r="R5" s="863"/>
      <c r="S5" s="863"/>
      <c r="T5" s="863"/>
      <c r="U5" s="863"/>
      <c r="V5" s="863"/>
      <c r="W5" s="863"/>
      <c r="X5" s="863"/>
      <c r="Y5" s="863"/>
      <c r="Z5" s="863"/>
      <c r="AA5" s="863"/>
      <c r="AB5" s="863"/>
      <c r="AC5" s="863"/>
    </row>
    <row r="6" spans="1:30" s="2" customFormat="1" x14ac:dyDescent="0.15"/>
    <row r="7" spans="1:30" s="2" customFormat="1" ht="39.75" customHeight="1" x14ac:dyDescent="0.15">
      <c r="A7" s="103"/>
      <c r="B7" s="1322" t="s">
        <v>1033</v>
      </c>
      <c r="C7" s="1390"/>
      <c r="D7" s="1390"/>
      <c r="E7" s="1390"/>
      <c r="F7" s="1390"/>
      <c r="G7" s="1390"/>
      <c r="H7" s="103"/>
      <c r="I7" s="346"/>
      <c r="J7" s="346"/>
      <c r="K7" s="346"/>
      <c r="L7" s="346"/>
      <c r="M7" s="346"/>
      <c r="N7" s="346"/>
      <c r="O7" s="158"/>
      <c r="P7" s="158"/>
      <c r="Q7" s="158"/>
      <c r="R7" s="158"/>
      <c r="S7" s="158"/>
      <c r="T7" s="158"/>
      <c r="U7" s="158"/>
      <c r="V7" s="158"/>
      <c r="W7" s="158"/>
      <c r="X7" s="158"/>
      <c r="Y7" s="158"/>
      <c r="Z7" s="158"/>
      <c r="AA7" s="158"/>
      <c r="AB7" s="158"/>
      <c r="AC7" s="158"/>
      <c r="AD7" s="347"/>
    </row>
    <row r="8" spans="1:30" ht="39.75" customHeight="1" x14ac:dyDescent="0.15">
      <c r="A8" s="26"/>
      <c r="B8" s="1321" t="s">
        <v>1034</v>
      </c>
      <c r="C8" s="1321"/>
      <c r="D8" s="1321"/>
      <c r="E8" s="1321"/>
      <c r="F8" s="1321"/>
      <c r="G8" s="1322"/>
      <c r="H8" s="941" t="s">
        <v>1035</v>
      </c>
      <c r="I8" s="1321"/>
      <c r="J8" s="1321"/>
      <c r="K8" s="1321"/>
      <c r="L8" s="1321"/>
      <c r="M8" s="1321"/>
      <c r="N8" s="1321"/>
      <c r="O8" s="1321"/>
      <c r="P8" s="1321"/>
      <c r="Q8" s="1321"/>
      <c r="R8" s="1321"/>
      <c r="S8" s="1321"/>
      <c r="T8" s="1321"/>
      <c r="U8" s="1321"/>
      <c r="V8" s="1321"/>
      <c r="W8" s="1321"/>
      <c r="X8" s="1321"/>
      <c r="Y8" s="1321"/>
      <c r="Z8" s="1321"/>
      <c r="AA8" s="1321"/>
      <c r="AB8" s="1321"/>
      <c r="AC8" s="1321"/>
      <c r="AD8" s="22"/>
    </row>
    <row r="9" spans="1:30" ht="39.75" customHeight="1" x14ac:dyDescent="0.15">
      <c r="A9" s="26"/>
      <c r="B9" s="1321" t="s">
        <v>1036</v>
      </c>
      <c r="C9" s="1321"/>
      <c r="D9" s="1321"/>
      <c r="E9" s="1321"/>
      <c r="F9" s="1321"/>
      <c r="G9" s="1321"/>
      <c r="H9" s="839" t="s">
        <v>1037</v>
      </c>
      <c r="I9" s="840"/>
      <c r="J9" s="840"/>
      <c r="K9" s="840"/>
      <c r="L9" s="840"/>
      <c r="M9" s="840"/>
      <c r="N9" s="840"/>
      <c r="O9" s="840"/>
      <c r="P9" s="840"/>
      <c r="Q9" s="840"/>
      <c r="R9" s="840"/>
      <c r="S9" s="840"/>
      <c r="T9" s="840" t="s">
        <v>1038</v>
      </c>
      <c r="U9" s="840"/>
      <c r="V9" s="840"/>
      <c r="W9" s="840"/>
      <c r="X9" s="840"/>
      <c r="Y9" s="840"/>
      <c r="Z9" s="840"/>
      <c r="AA9" s="840"/>
      <c r="AB9" s="840"/>
      <c r="AC9" s="840"/>
      <c r="AD9" s="22"/>
    </row>
    <row r="10" spans="1:30" ht="43.5" customHeight="1" x14ac:dyDescent="0.15">
      <c r="A10" s="26"/>
      <c r="B10" s="1321" t="s">
        <v>1039</v>
      </c>
      <c r="C10" s="1321"/>
      <c r="D10" s="1321"/>
      <c r="E10" s="1321"/>
      <c r="F10" s="1321"/>
      <c r="G10" s="1321"/>
      <c r="H10" s="839" t="s">
        <v>1040</v>
      </c>
      <c r="I10" s="840"/>
      <c r="J10" s="840"/>
      <c r="K10" s="840"/>
      <c r="L10" s="840"/>
      <c r="M10" s="840"/>
      <c r="N10" s="840"/>
      <c r="O10" s="840"/>
      <c r="P10" s="840"/>
      <c r="Q10" s="840"/>
      <c r="R10" s="840"/>
      <c r="S10" s="840"/>
      <c r="T10" s="840"/>
      <c r="U10" s="840"/>
      <c r="V10" s="840"/>
      <c r="W10" s="840"/>
      <c r="X10" s="840"/>
      <c r="Y10" s="840"/>
      <c r="Z10" s="840"/>
      <c r="AA10" s="840"/>
      <c r="AB10" s="840"/>
      <c r="AC10" s="840"/>
      <c r="AD10" s="22"/>
    </row>
    <row r="11" spans="1:30" s="106" customFormat="1" ht="21" customHeight="1" x14ac:dyDescent="0.15"/>
    <row r="12" spans="1:30" s="106" customFormat="1" ht="26.25" customHeight="1" x14ac:dyDescent="0.15">
      <c r="A12" s="48" t="s">
        <v>1041</v>
      </c>
      <c r="B12" s="74" t="s">
        <v>1042</v>
      </c>
      <c r="C12" s="74"/>
      <c r="D12" s="74"/>
      <c r="E12" s="74"/>
      <c r="F12" s="74"/>
      <c r="G12" s="74"/>
      <c r="H12" s="74"/>
      <c r="I12" s="74"/>
      <c r="J12" s="74"/>
      <c r="K12" s="74"/>
      <c r="L12" s="74"/>
      <c r="M12" s="74"/>
      <c r="N12" s="74"/>
      <c r="O12" s="346"/>
      <c r="P12" s="539"/>
      <c r="Q12" s="74"/>
      <c r="R12" s="74"/>
      <c r="S12" s="74"/>
      <c r="T12" s="74"/>
      <c r="U12" s="74"/>
      <c r="V12" s="74"/>
      <c r="W12" s="74"/>
      <c r="X12" s="346"/>
      <c r="Y12" s="346"/>
      <c r="Z12" s="346"/>
      <c r="AA12" s="74"/>
      <c r="AB12" s="74"/>
      <c r="AC12" s="74"/>
      <c r="AD12" s="46"/>
    </row>
    <row r="13" spans="1:30" s="2" customFormat="1" ht="11.25" customHeight="1" x14ac:dyDescent="0.15">
      <c r="A13" s="114"/>
      <c r="B13" s="48"/>
      <c r="C13" s="74"/>
      <c r="D13" s="74"/>
      <c r="E13" s="74"/>
      <c r="F13" s="74"/>
      <c r="G13" s="46"/>
      <c r="H13" s="74"/>
      <c r="I13" s="74"/>
      <c r="J13" s="74"/>
      <c r="K13" s="74"/>
      <c r="L13" s="74"/>
      <c r="M13" s="74"/>
      <c r="N13" s="74"/>
      <c r="O13" s="74"/>
      <c r="P13" s="74"/>
      <c r="Q13" s="74"/>
      <c r="R13" s="74"/>
      <c r="S13" s="74"/>
      <c r="T13" s="74"/>
      <c r="U13" s="74"/>
      <c r="V13" s="74"/>
      <c r="W13" s="74"/>
      <c r="X13" s="74"/>
      <c r="Y13" s="74"/>
      <c r="Z13" s="74"/>
      <c r="AA13" s="74"/>
      <c r="AB13" s="48"/>
      <c r="AC13" s="46"/>
      <c r="AD13" s="115"/>
    </row>
    <row r="14" spans="1:30" s="2" customFormat="1" ht="33.75" customHeight="1" x14ac:dyDescent="0.15">
      <c r="A14" s="114"/>
      <c r="B14" s="853" t="s">
        <v>1043</v>
      </c>
      <c r="C14" s="854"/>
      <c r="D14" s="854"/>
      <c r="E14" s="854"/>
      <c r="F14" s="854"/>
      <c r="G14" s="855"/>
      <c r="H14" s="106"/>
      <c r="I14" s="348" t="s">
        <v>1044</v>
      </c>
      <c r="J14" s="1332" t="s">
        <v>1045</v>
      </c>
      <c r="K14" s="1382"/>
      <c r="L14" s="1382"/>
      <c r="M14" s="1382"/>
      <c r="N14" s="1382"/>
      <c r="O14" s="1382"/>
      <c r="P14" s="1382"/>
      <c r="Q14" s="1382"/>
      <c r="R14" s="1382"/>
      <c r="S14" s="1382"/>
      <c r="T14" s="1383"/>
      <c r="U14" s="103"/>
      <c r="V14" s="346"/>
      <c r="W14" s="100" t="s">
        <v>455</v>
      </c>
      <c r="X14" s="106" t="s">
        <v>1046</v>
      </c>
      <c r="Y14" s="1338" t="s">
        <v>1047</v>
      </c>
      <c r="Z14" s="1338"/>
      <c r="AA14" s="1384"/>
      <c r="AB14" s="1327" t="s">
        <v>1048</v>
      </c>
      <c r="AC14" s="1385"/>
      <c r="AD14" s="115"/>
    </row>
    <row r="15" spans="1:30" s="2" customFormat="1" ht="11.25" customHeight="1" x14ac:dyDescent="0.15">
      <c r="A15" s="114"/>
      <c r="B15" s="160"/>
      <c r="C15" s="161"/>
      <c r="D15" s="161"/>
      <c r="E15" s="161"/>
      <c r="F15" s="161"/>
      <c r="G15" s="162"/>
      <c r="H15" s="161"/>
      <c r="I15" s="161"/>
      <c r="J15" s="161"/>
      <c r="K15" s="161"/>
      <c r="L15" s="161"/>
      <c r="M15" s="161"/>
      <c r="N15" s="161"/>
      <c r="O15" s="161"/>
      <c r="P15" s="161"/>
      <c r="Q15" s="161"/>
      <c r="R15" s="161"/>
      <c r="S15" s="161"/>
      <c r="T15" s="161"/>
      <c r="U15" s="161"/>
      <c r="V15" s="161"/>
      <c r="W15" s="161"/>
      <c r="X15" s="161"/>
      <c r="Y15" s="161"/>
      <c r="Z15" s="161"/>
      <c r="AA15" s="161"/>
      <c r="AB15" s="160"/>
      <c r="AC15" s="162"/>
      <c r="AD15" s="115"/>
    </row>
    <row r="16" spans="1:30" s="2" customFormat="1" ht="11.25" customHeight="1" x14ac:dyDescent="0.15">
      <c r="A16" s="114"/>
      <c r="B16" s="48"/>
      <c r="C16" s="74"/>
      <c r="D16" s="74"/>
      <c r="E16" s="74"/>
      <c r="F16" s="74"/>
      <c r="G16" s="46"/>
      <c r="H16" s="74"/>
      <c r="I16" s="74"/>
      <c r="J16" s="74"/>
      <c r="K16" s="74"/>
      <c r="L16" s="74"/>
      <c r="M16" s="74"/>
      <c r="N16" s="74"/>
      <c r="O16" s="74"/>
      <c r="P16" s="74"/>
      <c r="Q16" s="74"/>
      <c r="R16" s="74"/>
      <c r="S16" s="74"/>
      <c r="T16" s="74"/>
      <c r="U16" s="74"/>
      <c r="V16" s="74"/>
      <c r="W16" s="74"/>
      <c r="X16" s="74"/>
      <c r="Y16" s="74"/>
      <c r="Z16" s="74"/>
      <c r="AA16" s="74"/>
      <c r="AB16" s="48"/>
      <c r="AC16" s="46"/>
      <c r="AD16" s="115"/>
    </row>
    <row r="17" spans="1:30" s="2" customFormat="1" ht="31.5" customHeight="1" x14ac:dyDescent="0.15">
      <c r="A17" s="114"/>
      <c r="B17" s="853" t="s">
        <v>1049</v>
      </c>
      <c r="C17" s="854"/>
      <c r="D17" s="854"/>
      <c r="E17" s="854"/>
      <c r="F17" s="854"/>
      <c r="G17" s="855"/>
      <c r="H17" s="106"/>
      <c r="I17" s="348" t="s">
        <v>1050</v>
      </c>
      <c r="J17" s="1332" t="s">
        <v>1051</v>
      </c>
      <c r="K17" s="1382"/>
      <c r="L17" s="1382"/>
      <c r="M17" s="1382"/>
      <c r="N17" s="1382"/>
      <c r="O17" s="1382"/>
      <c r="P17" s="1382"/>
      <c r="Q17" s="1382"/>
      <c r="R17" s="1382"/>
      <c r="S17" s="1382"/>
      <c r="T17" s="1383"/>
      <c r="U17" s="103"/>
      <c r="V17" s="346"/>
      <c r="W17" s="100" t="s">
        <v>455</v>
      </c>
      <c r="X17" s="106"/>
      <c r="Y17" s="1338"/>
      <c r="Z17" s="1338"/>
      <c r="AA17" s="106"/>
      <c r="AB17" s="1389"/>
      <c r="AC17" s="1385"/>
      <c r="AD17" s="115"/>
    </row>
    <row r="18" spans="1:30" s="2" customFormat="1" ht="26.25" customHeight="1" x14ac:dyDescent="0.15">
      <c r="A18" s="114"/>
      <c r="B18" s="853"/>
      <c r="C18" s="854"/>
      <c r="D18" s="854"/>
      <c r="E18" s="854"/>
      <c r="F18" s="854"/>
      <c r="G18" s="855"/>
      <c r="H18" s="106"/>
      <c r="I18" s="348" t="s">
        <v>1052</v>
      </c>
      <c r="J18" s="1381" t="s">
        <v>1053</v>
      </c>
      <c r="K18" s="1382"/>
      <c r="L18" s="1382"/>
      <c r="M18" s="1382"/>
      <c r="N18" s="1382"/>
      <c r="O18" s="1382"/>
      <c r="P18" s="1382"/>
      <c r="Q18" s="1382"/>
      <c r="R18" s="1382"/>
      <c r="S18" s="1382"/>
      <c r="T18" s="1383"/>
      <c r="U18" s="103"/>
      <c r="V18" s="346"/>
      <c r="W18" s="100" t="s">
        <v>1054</v>
      </c>
      <c r="X18" s="106" t="s">
        <v>1046</v>
      </c>
      <c r="Y18" s="1338" t="s">
        <v>1055</v>
      </c>
      <c r="Z18" s="1338"/>
      <c r="AA18" s="1384"/>
      <c r="AB18" s="1327" t="s">
        <v>1048</v>
      </c>
      <c r="AC18" s="1385"/>
      <c r="AD18" s="115"/>
    </row>
    <row r="19" spans="1:30" s="2" customFormat="1" ht="12" customHeight="1" x14ac:dyDescent="0.15">
      <c r="A19" s="114"/>
      <c r="B19" s="160"/>
      <c r="C19" s="161"/>
      <c r="D19" s="161"/>
      <c r="E19" s="161"/>
      <c r="F19" s="161"/>
      <c r="G19" s="162"/>
      <c r="H19" s="161"/>
      <c r="I19" s="161"/>
      <c r="J19" s="161"/>
      <c r="K19" s="161"/>
      <c r="L19" s="161"/>
      <c r="M19" s="161"/>
      <c r="N19" s="161"/>
      <c r="O19" s="161"/>
      <c r="P19" s="161"/>
      <c r="Q19" s="161"/>
      <c r="R19" s="161"/>
      <c r="S19" s="161"/>
      <c r="T19" s="161"/>
      <c r="U19" s="161"/>
      <c r="V19" s="161"/>
      <c r="W19" s="161"/>
      <c r="X19" s="161"/>
      <c r="Y19" s="161"/>
      <c r="Z19" s="161"/>
      <c r="AA19" s="161"/>
      <c r="AB19" s="160"/>
      <c r="AC19" s="162"/>
      <c r="AD19" s="115"/>
    </row>
    <row r="20" spans="1:30" s="2" customFormat="1" ht="10.5" customHeight="1" x14ac:dyDescent="0.15">
      <c r="A20" s="114"/>
      <c r="B20" s="48"/>
      <c r="C20" s="74"/>
      <c r="D20" s="74"/>
      <c r="E20" s="74"/>
      <c r="F20" s="74"/>
      <c r="G20" s="46"/>
      <c r="H20" s="74"/>
      <c r="I20" s="74"/>
      <c r="J20" s="74"/>
      <c r="K20" s="74"/>
      <c r="L20" s="74"/>
      <c r="M20" s="74"/>
      <c r="N20" s="74"/>
      <c r="O20" s="74"/>
      <c r="P20" s="74"/>
      <c r="Q20" s="74"/>
      <c r="R20" s="74"/>
      <c r="S20" s="74"/>
      <c r="T20" s="74"/>
      <c r="U20" s="74"/>
      <c r="V20" s="74"/>
      <c r="W20" s="74"/>
      <c r="X20" s="74"/>
      <c r="Y20" s="74"/>
      <c r="Z20" s="74"/>
      <c r="AA20" s="74"/>
      <c r="AB20" s="48"/>
      <c r="AC20" s="46"/>
      <c r="AD20" s="115"/>
    </row>
    <row r="21" spans="1:30" s="2" customFormat="1" ht="41.25" customHeight="1" x14ac:dyDescent="0.15">
      <c r="A21" s="114"/>
      <c r="B21" s="853" t="s">
        <v>1056</v>
      </c>
      <c r="C21" s="854"/>
      <c r="D21" s="854"/>
      <c r="E21" s="854"/>
      <c r="F21" s="854"/>
      <c r="G21" s="855"/>
      <c r="H21" s="106"/>
      <c r="I21" s="348" t="s">
        <v>1057</v>
      </c>
      <c r="J21" s="1332" t="s">
        <v>1058</v>
      </c>
      <c r="K21" s="1382"/>
      <c r="L21" s="1382"/>
      <c r="M21" s="1382"/>
      <c r="N21" s="1382"/>
      <c r="O21" s="1382"/>
      <c r="P21" s="1382"/>
      <c r="Q21" s="1382"/>
      <c r="R21" s="1382"/>
      <c r="S21" s="1382"/>
      <c r="T21" s="1383"/>
      <c r="U21" s="103"/>
      <c r="V21" s="346"/>
      <c r="W21" s="100" t="s">
        <v>455</v>
      </c>
      <c r="AA21" s="106"/>
      <c r="AB21" s="1389"/>
      <c r="AC21" s="1385"/>
      <c r="AD21" s="115"/>
    </row>
    <row r="22" spans="1:30" s="2" customFormat="1" ht="27.75" customHeight="1" x14ac:dyDescent="0.15">
      <c r="A22" s="114"/>
      <c r="B22" s="853"/>
      <c r="C22" s="854"/>
      <c r="D22" s="854"/>
      <c r="E22" s="854"/>
      <c r="F22" s="854"/>
      <c r="G22" s="855"/>
      <c r="H22" s="106"/>
      <c r="I22" s="348" t="s">
        <v>1059</v>
      </c>
      <c r="J22" s="1381" t="s">
        <v>1060</v>
      </c>
      <c r="K22" s="1382"/>
      <c r="L22" s="1382"/>
      <c r="M22" s="1382"/>
      <c r="N22" s="1382"/>
      <c r="O22" s="1382"/>
      <c r="P22" s="1382"/>
      <c r="Q22" s="1382"/>
      <c r="R22" s="1382"/>
      <c r="S22" s="1382"/>
      <c r="T22" s="1383"/>
      <c r="U22" s="103"/>
      <c r="V22" s="346"/>
      <c r="W22" s="100" t="s">
        <v>1054</v>
      </c>
      <c r="X22" s="106" t="s">
        <v>1046</v>
      </c>
      <c r="Y22" s="1338" t="s">
        <v>1061</v>
      </c>
      <c r="Z22" s="1338"/>
      <c r="AA22" s="1384"/>
      <c r="AB22" s="1327" t="s">
        <v>1048</v>
      </c>
      <c r="AC22" s="1385"/>
      <c r="AD22" s="115"/>
    </row>
    <row r="23" spans="1:30" s="2" customFormat="1" ht="12" customHeight="1" x14ac:dyDescent="0.15">
      <c r="A23" s="114"/>
      <c r="B23" s="160"/>
      <c r="C23" s="161"/>
      <c r="D23" s="161"/>
      <c r="E23" s="161"/>
      <c r="F23" s="161"/>
      <c r="G23" s="162"/>
      <c r="H23" s="161"/>
      <c r="I23" s="161"/>
      <c r="J23" s="161"/>
      <c r="K23" s="161"/>
      <c r="L23" s="161"/>
      <c r="M23" s="161"/>
      <c r="N23" s="161"/>
      <c r="O23" s="161"/>
      <c r="P23" s="161"/>
      <c r="Q23" s="161"/>
      <c r="R23" s="161"/>
      <c r="S23" s="161"/>
      <c r="T23" s="161"/>
      <c r="U23" s="161"/>
      <c r="V23" s="161"/>
      <c r="W23" s="161"/>
      <c r="X23" s="161"/>
      <c r="Y23" s="161"/>
      <c r="Z23" s="161"/>
      <c r="AA23" s="161"/>
      <c r="AB23" s="160"/>
      <c r="AC23" s="162"/>
      <c r="AD23" s="115"/>
    </row>
    <row r="24" spans="1:30" s="2" customFormat="1" ht="11.25" customHeight="1" x14ac:dyDescent="0.15">
      <c r="A24" s="114"/>
      <c r="B24" s="48"/>
      <c r="C24" s="74"/>
      <c r="D24" s="74"/>
      <c r="E24" s="74"/>
      <c r="F24" s="74"/>
      <c r="G24" s="46"/>
      <c r="H24" s="74"/>
      <c r="I24" s="74"/>
      <c r="J24" s="74"/>
      <c r="K24" s="74"/>
      <c r="L24" s="74"/>
      <c r="M24" s="74"/>
      <c r="N24" s="74"/>
      <c r="O24" s="74"/>
      <c r="P24" s="74"/>
      <c r="Q24" s="74"/>
      <c r="R24" s="74"/>
      <c r="S24" s="74"/>
      <c r="T24" s="74"/>
      <c r="U24" s="74"/>
      <c r="V24" s="74"/>
      <c r="W24" s="74"/>
      <c r="X24" s="74"/>
      <c r="Y24" s="74"/>
      <c r="Z24" s="74"/>
      <c r="AA24" s="74"/>
      <c r="AB24" s="48"/>
      <c r="AC24" s="46"/>
      <c r="AD24" s="115"/>
    </row>
    <row r="25" spans="1:30" s="2" customFormat="1" ht="47.25" customHeight="1" x14ac:dyDescent="0.15">
      <c r="A25" s="114"/>
      <c r="B25" s="853" t="s">
        <v>1062</v>
      </c>
      <c r="C25" s="854"/>
      <c r="D25" s="854"/>
      <c r="E25" s="854"/>
      <c r="F25" s="854"/>
      <c r="G25" s="855"/>
      <c r="H25" s="106"/>
      <c r="I25" s="348" t="s">
        <v>1063</v>
      </c>
      <c r="J25" s="1332" t="s">
        <v>1064</v>
      </c>
      <c r="K25" s="1333"/>
      <c r="L25" s="1333"/>
      <c r="M25" s="1333"/>
      <c r="N25" s="1333"/>
      <c r="O25" s="1333"/>
      <c r="P25" s="1333"/>
      <c r="Q25" s="1333"/>
      <c r="R25" s="1333"/>
      <c r="S25" s="1333"/>
      <c r="T25" s="1334"/>
      <c r="U25" s="103"/>
      <c r="V25" s="346"/>
      <c r="W25" s="100" t="s">
        <v>455</v>
      </c>
      <c r="X25" s="106"/>
      <c r="Y25" s="355"/>
      <c r="Z25" s="355"/>
      <c r="AA25" s="106"/>
      <c r="AB25" s="154"/>
      <c r="AC25" s="155"/>
      <c r="AD25" s="115"/>
    </row>
    <row r="26" spans="1:30" s="2" customFormat="1" ht="26.25" customHeight="1" x14ac:dyDescent="0.15">
      <c r="A26" s="114"/>
      <c r="B26" s="853"/>
      <c r="C26" s="854"/>
      <c r="D26" s="854"/>
      <c r="E26" s="854"/>
      <c r="F26" s="854"/>
      <c r="G26" s="855"/>
      <c r="H26" s="106"/>
      <c r="I26" s="348" t="s">
        <v>1065</v>
      </c>
      <c r="J26" s="1381" t="s">
        <v>1066</v>
      </c>
      <c r="K26" s="1382"/>
      <c r="L26" s="1382"/>
      <c r="M26" s="1382"/>
      <c r="N26" s="1382"/>
      <c r="O26" s="1382"/>
      <c r="P26" s="1382"/>
      <c r="Q26" s="1382"/>
      <c r="R26" s="1382"/>
      <c r="S26" s="1382"/>
      <c r="T26" s="1383"/>
      <c r="U26" s="103"/>
      <c r="V26" s="346"/>
      <c r="W26" s="100" t="s">
        <v>1054</v>
      </c>
      <c r="X26" s="106" t="s">
        <v>1046</v>
      </c>
      <c r="Y26" s="1338" t="s">
        <v>1067</v>
      </c>
      <c r="Z26" s="1338"/>
      <c r="AA26" s="1384"/>
      <c r="AB26" s="1327" t="s">
        <v>1048</v>
      </c>
      <c r="AC26" s="1385"/>
      <c r="AD26" s="115"/>
    </row>
    <row r="27" spans="1:30" s="2" customFormat="1" ht="11.25" customHeight="1" x14ac:dyDescent="0.15">
      <c r="A27" s="114"/>
      <c r="B27" s="160"/>
      <c r="C27" s="161"/>
      <c r="D27" s="161"/>
      <c r="E27" s="161"/>
      <c r="F27" s="161"/>
      <c r="G27" s="162"/>
      <c r="H27" s="161"/>
      <c r="I27" s="161"/>
      <c r="J27" s="161"/>
      <c r="K27" s="161"/>
      <c r="L27" s="161"/>
      <c r="M27" s="161"/>
      <c r="N27" s="161"/>
      <c r="O27" s="161"/>
      <c r="P27" s="161"/>
      <c r="Q27" s="161"/>
      <c r="R27" s="161"/>
      <c r="S27" s="161"/>
      <c r="T27" s="161"/>
      <c r="U27" s="161"/>
      <c r="V27" s="161"/>
      <c r="W27" s="161"/>
      <c r="X27" s="161"/>
      <c r="Y27" s="161"/>
      <c r="Z27" s="161"/>
      <c r="AA27" s="161"/>
      <c r="AB27" s="160"/>
      <c r="AC27" s="162"/>
      <c r="AD27" s="115"/>
    </row>
    <row r="28" spans="1:30" s="2" customFormat="1" ht="11.25" customHeight="1" x14ac:dyDescent="0.15">
      <c r="A28" s="114"/>
      <c r="B28" s="48"/>
      <c r="C28" s="74"/>
      <c r="D28" s="74"/>
      <c r="E28" s="74"/>
      <c r="F28" s="74"/>
      <c r="G28" s="46"/>
      <c r="H28" s="74"/>
      <c r="I28" s="74"/>
      <c r="J28" s="74"/>
      <c r="K28" s="74"/>
      <c r="L28" s="74"/>
      <c r="M28" s="74"/>
      <c r="N28" s="74"/>
      <c r="O28" s="74"/>
      <c r="P28" s="74"/>
      <c r="Q28" s="74"/>
      <c r="R28" s="74"/>
      <c r="S28" s="74"/>
      <c r="T28" s="74"/>
      <c r="U28" s="74"/>
      <c r="V28" s="74"/>
      <c r="W28" s="74"/>
      <c r="X28" s="74"/>
      <c r="Y28" s="74"/>
      <c r="Z28" s="74"/>
      <c r="AA28" s="74"/>
      <c r="AB28" s="48"/>
      <c r="AC28" s="46"/>
      <c r="AD28" s="115"/>
    </row>
    <row r="29" spans="1:30" s="2" customFormat="1" ht="51" customHeight="1" x14ac:dyDescent="0.15">
      <c r="A29" s="114"/>
      <c r="B29" s="853" t="s">
        <v>1068</v>
      </c>
      <c r="C29" s="854"/>
      <c r="D29" s="854"/>
      <c r="E29" s="854"/>
      <c r="F29" s="854"/>
      <c r="G29" s="855"/>
      <c r="H29" s="106"/>
      <c r="I29" s="348" t="s">
        <v>1069</v>
      </c>
      <c r="J29" s="1332" t="s">
        <v>1070</v>
      </c>
      <c r="K29" s="1333"/>
      <c r="L29" s="1333"/>
      <c r="M29" s="1333"/>
      <c r="N29" s="1333"/>
      <c r="O29" s="1333"/>
      <c r="P29" s="1333"/>
      <c r="Q29" s="1333"/>
      <c r="R29" s="1333"/>
      <c r="S29" s="1333"/>
      <c r="T29" s="1334"/>
      <c r="U29" s="103"/>
      <c r="V29" s="346"/>
      <c r="W29" s="100"/>
      <c r="X29" s="106" t="s">
        <v>1046</v>
      </c>
      <c r="Y29" s="1338" t="s">
        <v>1071</v>
      </c>
      <c r="Z29" s="1338"/>
      <c r="AA29" s="1384"/>
      <c r="AB29" s="1327" t="s">
        <v>1048</v>
      </c>
      <c r="AC29" s="1385"/>
      <c r="AD29" s="115"/>
    </row>
    <row r="30" spans="1:30" s="2" customFormat="1" ht="11.25" customHeight="1" x14ac:dyDescent="0.15">
      <c r="A30" s="114"/>
      <c r="B30" s="160"/>
      <c r="C30" s="161"/>
      <c r="D30" s="161"/>
      <c r="E30" s="161"/>
      <c r="F30" s="161"/>
      <c r="G30" s="162"/>
      <c r="H30" s="161"/>
      <c r="I30" s="161"/>
      <c r="J30" s="161"/>
      <c r="K30" s="161"/>
      <c r="L30" s="161"/>
      <c r="M30" s="161"/>
      <c r="N30" s="161"/>
      <c r="O30" s="161"/>
      <c r="P30" s="161"/>
      <c r="Q30" s="161"/>
      <c r="R30" s="161"/>
      <c r="S30" s="161"/>
      <c r="T30" s="161"/>
      <c r="U30" s="161"/>
      <c r="V30" s="161"/>
      <c r="W30" s="161"/>
      <c r="X30" s="161"/>
      <c r="Y30" s="161"/>
      <c r="Z30" s="161"/>
      <c r="AA30" s="161"/>
      <c r="AB30" s="160"/>
      <c r="AC30" s="162"/>
      <c r="AD30" s="115"/>
    </row>
    <row r="31" spans="1:30" s="2" customFormat="1" ht="10.5" customHeight="1" x14ac:dyDescent="0.15">
      <c r="A31" s="160"/>
      <c r="B31" s="161"/>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162"/>
    </row>
    <row r="32" spans="1:30" s="2" customFormat="1" ht="19.5" customHeight="1" x14ac:dyDescent="0.15">
      <c r="A32" s="106"/>
      <c r="B32" s="1386" t="s">
        <v>1072</v>
      </c>
      <c r="C32" s="1386"/>
      <c r="D32" s="1386"/>
      <c r="E32" s="1386"/>
      <c r="F32" s="1386"/>
      <c r="G32" s="1386"/>
      <c r="H32" s="1386"/>
      <c r="I32" s="1386"/>
      <c r="J32" s="1386"/>
      <c r="K32" s="1386"/>
      <c r="L32" s="1386"/>
      <c r="M32" s="1386"/>
      <c r="N32" s="1386"/>
      <c r="O32" s="1386"/>
      <c r="P32" s="1386"/>
      <c r="Q32" s="1386"/>
      <c r="R32" s="1386"/>
      <c r="S32" s="1386"/>
      <c r="T32" s="1386"/>
      <c r="U32" s="1386"/>
      <c r="V32" s="1386"/>
      <c r="W32" s="1386"/>
      <c r="X32" s="1386"/>
      <c r="Y32" s="1386"/>
      <c r="Z32" s="1386"/>
      <c r="AA32" s="1386"/>
      <c r="AB32" s="106"/>
      <c r="AC32" s="106"/>
      <c r="AD32" s="106"/>
    </row>
    <row r="33" spans="1:30" s="704" customFormat="1" ht="18" customHeight="1" x14ac:dyDescent="0.15">
      <c r="A33" s="149"/>
      <c r="B33" s="1387" t="s">
        <v>1073</v>
      </c>
      <c r="C33" s="1387"/>
      <c r="D33" s="1387"/>
      <c r="E33" s="1387"/>
      <c r="F33" s="1387"/>
      <c r="G33" s="1387"/>
      <c r="H33" s="1387"/>
      <c r="I33" s="1387"/>
      <c r="J33" s="1387"/>
      <c r="K33" s="1387"/>
      <c r="L33" s="1387"/>
      <c r="M33" s="1387"/>
      <c r="N33" s="1387"/>
      <c r="O33" s="1387"/>
      <c r="P33" s="1387"/>
      <c r="Q33" s="1387"/>
      <c r="R33" s="1387"/>
      <c r="S33" s="1387"/>
      <c r="T33" s="1387"/>
      <c r="U33" s="1387"/>
      <c r="V33" s="1387"/>
      <c r="W33" s="1387"/>
      <c r="X33" s="1387"/>
      <c r="Y33" s="1387"/>
      <c r="Z33" s="1387"/>
      <c r="AA33" s="1387"/>
      <c r="AB33" s="1387"/>
      <c r="AC33" s="1387"/>
      <c r="AD33" s="149"/>
    </row>
    <row r="34" spans="1:30" s="706" customFormat="1" ht="19.5" customHeight="1" x14ac:dyDescent="0.15">
      <c r="A34" s="705"/>
      <c r="B34" s="1338" t="s">
        <v>1074</v>
      </c>
      <c r="C34" s="1388"/>
      <c r="D34" s="1388"/>
      <c r="E34" s="1388"/>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388"/>
      <c r="AB34" s="1388"/>
      <c r="AC34" s="1388"/>
      <c r="AD34" s="705"/>
    </row>
    <row r="35" spans="1:30" s="706" customFormat="1" ht="18.75" customHeight="1" x14ac:dyDescent="0.15">
      <c r="A35" s="705"/>
      <c r="B35" s="1388" t="s">
        <v>1075</v>
      </c>
      <c r="C35" s="1388"/>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707"/>
      <c r="AC35" s="707"/>
      <c r="AD35" s="705"/>
    </row>
    <row r="36" spans="1:30" s="706" customFormat="1" ht="18.75" customHeight="1" x14ac:dyDescent="0.15">
      <c r="A36" s="705"/>
      <c r="B36" s="1388" t="s">
        <v>1076</v>
      </c>
      <c r="C36" s="1388"/>
      <c r="D36" s="1388"/>
      <c r="E36" s="1388"/>
      <c r="F36" s="1388"/>
      <c r="G36" s="1388"/>
      <c r="H36" s="1388"/>
      <c r="I36" s="1388"/>
      <c r="J36" s="1388"/>
      <c r="K36" s="1388"/>
      <c r="L36" s="1388"/>
      <c r="M36" s="1388"/>
      <c r="N36" s="1388"/>
      <c r="O36" s="1388"/>
      <c r="P36" s="1388"/>
      <c r="Q36" s="1388"/>
      <c r="R36" s="1388"/>
      <c r="S36" s="1388"/>
      <c r="T36" s="1388"/>
      <c r="U36" s="707"/>
      <c r="V36" s="707"/>
      <c r="W36" s="707"/>
      <c r="X36" s="707"/>
      <c r="Y36" s="707"/>
      <c r="Z36" s="707"/>
      <c r="AA36" s="707"/>
      <c r="AB36" s="707"/>
      <c r="AC36" s="707"/>
      <c r="AD36" s="705"/>
    </row>
    <row r="37" spans="1:30" s="706" customFormat="1" ht="29.25" customHeight="1" x14ac:dyDescent="0.15">
      <c r="A37" s="705"/>
      <c r="B37" s="854"/>
      <c r="C37" s="854"/>
      <c r="D37" s="854"/>
      <c r="E37" s="854"/>
      <c r="F37" s="854"/>
      <c r="G37" s="854"/>
      <c r="H37" s="854"/>
      <c r="I37" s="854"/>
      <c r="J37" s="854"/>
      <c r="K37" s="854"/>
      <c r="L37" s="854"/>
      <c r="M37" s="854"/>
      <c r="N37" s="854"/>
      <c r="O37" s="854"/>
      <c r="P37" s="854"/>
      <c r="Q37" s="854"/>
      <c r="R37" s="854"/>
      <c r="S37" s="854"/>
      <c r="T37" s="854"/>
      <c r="U37" s="854"/>
      <c r="V37" s="854"/>
      <c r="W37" s="854"/>
      <c r="X37" s="854"/>
      <c r="Y37" s="854"/>
      <c r="Z37" s="854"/>
      <c r="AA37" s="854"/>
      <c r="AB37" s="854"/>
      <c r="AC37" s="854"/>
      <c r="AD37" s="705"/>
    </row>
    <row r="38" spans="1:30" s="709" customFormat="1" ht="15.75" customHeight="1" x14ac:dyDescent="0.15">
      <c r="A38" s="708"/>
      <c r="B38" s="708"/>
      <c r="C38" s="705"/>
      <c r="D38" s="705"/>
      <c r="E38" s="705"/>
      <c r="F38" s="705"/>
      <c r="G38" s="705"/>
      <c r="H38" s="705"/>
      <c r="I38" s="705"/>
      <c r="J38" s="705"/>
      <c r="K38" s="705"/>
      <c r="L38" s="705"/>
      <c r="M38" s="705"/>
      <c r="N38" s="705"/>
      <c r="O38" s="705"/>
      <c r="P38" s="705"/>
      <c r="Q38" s="705"/>
      <c r="R38" s="705"/>
      <c r="S38" s="705"/>
      <c r="T38" s="705"/>
      <c r="U38" s="705"/>
      <c r="V38" s="705"/>
      <c r="W38" s="705"/>
      <c r="X38" s="705"/>
      <c r="Y38" s="705"/>
      <c r="Z38" s="705"/>
      <c r="AA38" s="705"/>
      <c r="AB38" s="705"/>
      <c r="AC38" s="705"/>
      <c r="AD38" s="708"/>
    </row>
    <row r="39" spans="1:30" s="80" customFormat="1" x14ac:dyDescent="0.15">
      <c r="A39" s="36"/>
      <c r="B39" s="543"/>
      <c r="C39" s="534"/>
      <c r="D39" s="534"/>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36"/>
    </row>
    <row r="40" spans="1:30" s="80" customFormat="1" x14ac:dyDescent="0.1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0" s="80" customFormat="1" x14ac:dyDescent="0.15">
      <c r="B41" s="12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row>
    <row r="42" spans="1:30" s="80" customFormat="1" x14ac:dyDescent="0.15">
      <c r="B42" s="12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row>
  </sheetData>
  <mergeCells count="42">
    <mergeCell ref="B5:AC5"/>
    <mergeCell ref="B7:G7"/>
    <mergeCell ref="B8:G8"/>
    <mergeCell ref="H8:AC8"/>
    <mergeCell ref="B9:G9"/>
    <mergeCell ref="H9:S9"/>
    <mergeCell ref="T9:AC9"/>
    <mergeCell ref="B10:G10"/>
    <mergeCell ref="H10:S10"/>
    <mergeCell ref="T10:AC10"/>
    <mergeCell ref="B14:G14"/>
    <mergeCell ref="J14:T14"/>
    <mergeCell ref="Y14:AA14"/>
    <mergeCell ref="AB14:AC14"/>
    <mergeCell ref="B17:G18"/>
    <mergeCell ref="J17:T17"/>
    <mergeCell ref="Y17:Z17"/>
    <mergeCell ref="AB17:AC17"/>
    <mergeCell ref="J18:T18"/>
    <mergeCell ref="Y18:AA18"/>
    <mergeCell ref="AB18:AC18"/>
    <mergeCell ref="B21:G22"/>
    <mergeCell ref="J21:T21"/>
    <mergeCell ref="AB21:AC21"/>
    <mergeCell ref="J22:T22"/>
    <mergeCell ref="Y22:AA22"/>
    <mergeCell ref="AB22:AC22"/>
    <mergeCell ref="B37:AC37"/>
    <mergeCell ref="B25:G26"/>
    <mergeCell ref="J25:T25"/>
    <mergeCell ref="J26:T26"/>
    <mergeCell ref="Y26:AA26"/>
    <mergeCell ref="AB26:AC26"/>
    <mergeCell ref="B29:G29"/>
    <mergeCell ref="J29:T29"/>
    <mergeCell ref="Y29:AA29"/>
    <mergeCell ref="AB29:AC29"/>
    <mergeCell ref="B32:AA32"/>
    <mergeCell ref="B33:AC33"/>
    <mergeCell ref="B34:AC34"/>
    <mergeCell ref="B35:AA35"/>
    <mergeCell ref="B36:T36"/>
  </mergeCells>
  <phoneticPr fontId="4"/>
  <printOptions horizontalCentered="1"/>
  <pageMargins left="0.23622047244094491" right="0.23622047244094491" top="0.74803149606299213" bottom="0.74803149606299213" header="0.31496062992125984" footer="0.31496062992125984"/>
  <pageSetup paperSize="9" scale="72" orientation="portrait" r:id="rId1"/>
  <headerFooter alignWithMargins="0">
    <firstFooter>&amp;C 1－&amp;P</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3"/>
  <sheetViews>
    <sheetView view="pageBreakPreview" zoomScale="85" zoomScaleNormal="100" zoomScaleSheetLayoutView="85" workbookViewId="0">
      <selection sqref="A1:XFD1048576"/>
    </sheetView>
  </sheetViews>
  <sheetFormatPr defaultColWidth="3.5" defaultRowHeight="13.5" x14ac:dyDescent="0.15"/>
  <cols>
    <col min="1" max="1" width="3.5" style="19" customWidth="1"/>
    <col min="2" max="2" width="3" style="128" customWidth="1"/>
    <col min="3" max="7" width="3.5" style="19" customWidth="1"/>
    <col min="8" max="8" width="2.5" style="19" customWidth="1"/>
    <col min="9" max="18" width="3.5" style="19"/>
    <col min="19" max="19" width="3.875" style="19" customWidth="1"/>
    <col min="20" max="16384" width="3.5" style="19"/>
  </cols>
  <sheetData>
    <row r="1" spans="2:28" s="2" customFormat="1" x14ac:dyDescent="0.15"/>
    <row r="2" spans="2:28" s="2" customFormat="1" x14ac:dyDescent="0.15">
      <c r="B2" s="2" t="s">
        <v>1189</v>
      </c>
    </row>
    <row r="3" spans="2:28" s="2" customFormat="1" x14ac:dyDescent="0.15"/>
    <row r="4" spans="2:28" s="2" customFormat="1" x14ac:dyDescent="0.15">
      <c r="B4" s="863" t="s">
        <v>1077</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8" s="2" customFormat="1" x14ac:dyDescent="0.15"/>
    <row r="6" spans="2:28" s="2" customFormat="1" ht="31.5" customHeight="1" x14ac:dyDescent="0.15">
      <c r="B6" s="1179" t="s">
        <v>1078</v>
      </c>
      <c r="C6" s="1179"/>
      <c r="D6" s="1179"/>
      <c r="E6" s="1179"/>
      <c r="F6" s="1179"/>
      <c r="G6" s="103"/>
      <c r="H6" s="346"/>
      <c r="I6" s="346"/>
      <c r="J6" s="346"/>
      <c r="K6" s="346"/>
      <c r="L6" s="346"/>
      <c r="M6" s="346"/>
      <c r="N6" s="861"/>
      <c r="O6" s="861"/>
      <c r="P6" s="861"/>
      <c r="Q6" s="861"/>
      <c r="R6" s="861"/>
      <c r="S6" s="861"/>
      <c r="T6" s="861"/>
      <c r="U6" s="861"/>
      <c r="V6" s="861"/>
      <c r="W6" s="861"/>
      <c r="X6" s="861"/>
      <c r="Y6" s="861"/>
      <c r="Z6" s="862"/>
    </row>
    <row r="7" spans="2:28" s="2" customFormat="1" ht="31.5" customHeight="1" x14ac:dyDescent="0.15">
      <c r="B7" s="860" t="s">
        <v>356</v>
      </c>
      <c r="C7" s="861"/>
      <c r="D7" s="861"/>
      <c r="E7" s="861"/>
      <c r="F7" s="862"/>
      <c r="G7" s="941" t="s">
        <v>1079</v>
      </c>
      <c r="H7" s="1321"/>
      <c r="I7" s="1321"/>
      <c r="J7" s="1321"/>
      <c r="K7" s="1321"/>
      <c r="L7" s="1321"/>
      <c r="M7" s="1321"/>
      <c r="N7" s="1321"/>
      <c r="O7" s="1321"/>
      <c r="P7" s="1321"/>
      <c r="Q7" s="1321"/>
      <c r="R7" s="1321"/>
      <c r="S7" s="1321"/>
      <c r="T7" s="1321"/>
      <c r="U7" s="1321"/>
      <c r="V7" s="1321"/>
      <c r="W7" s="1321"/>
      <c r="X7" s="1321"/>
      <c r="Y7" s="1321"/>
      <c r="Z7" s="1322"/>
    </row>
    <row r="8" spans="2:28" ht="31.5" customHeight="1" x14ac:dyDescent="0.15">
      <c r="B8" s="860" t="s">
        <v>388</v>
      </c>
      <c r="C8" s="861"/>
      <c r="D8" s="861"/>
      <c r="E8" s="861"/>
      <c r="F8" s="862"/>
      <c r="G8" s="119" t="s">
        <v>400</v>
      </c>
      <c r="H8" s="120"/>
      <c r="I8" s="120"/>
      <c r="J8" s="120"/>
      <c r="K8" s="120"/>
      <c r="L8" s="120"/>
      <c r="M8" s="120"/>
      <c r="N8" s="120"/>
      <c r="O8" s="120"/>
      <c r="P8" s="898" t="s">
        <v>401</v>
      </c>
      <c r="Q8" s="898"/>
      <c r="R8" s="898"/>
      <c r="S8" s="898"/>
      <c r="T8" s="898"/>
      <c r="U8" s="898"/>
      <c r="V8" s="898"/>
      <c r="W8" s="898"/>
      <c r="X8" s="898"/>
      <c r="Y8" s="898"/>
      <c r="Z8" s="1399"/>
    </row>
    <row r="9" spans="2:28" s="2" customFormat="1" x14ac:dyDescent="0.15"/>
    <row r="10" spans="2:28" s="2" customFormat="1" x14ac:dyDescent="0.15">
      <c r="B10" s="48"/>
      <c r="C10" s="74"/>
      <c r="D10" s="74"/>
      <c r="E10" s="74"/>
      <c r="F10" s="74"/>
      <c r="G10" s="74"/>
      <c r="H10" s="74"/>
      <c r="I10" s="74"/>
      <c r="J10" s="74"/>
      <c r="K10" s="74"/>
      <c r="L10" s="74"/>
      <c r="M10" s="74"/>
      <c r="N10" s="74"/>
      <c r="O10" s="74"/>
      <c r="P10" s="74"/>
      <c r="Q10" s="74"/>
      <c r="R10" s="74"/>
      <c r="S10" s="74"/>
      <c r="T10" s="74"/>
      <c r="U10" s="74"/>
      <c r="V10" s="74"/>
      <c r="W10" s="74"/>
      <c r="X10" s="74"/>
      <c r="Y10" s="74"/>
      <c r="Z10" s="46"/>
    </row>
    <row r="11" spans="2:28" s="2" customFormat="1" x14ac:dyDescent="0.15">
      <c r="B11" s="114" t="s">
        <v>1080</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15"/>
    </row>
    <row r="12" spans="2:28" s="2" customFormat="1" x14ac:dyDescent="0.15">
      <c r="B12" s="114"/>
      <c r="C12" s="106"/>
      <c r="D12" s="106"/>
      <c r="E12" s="106"/>
      <c r="F12" s="106"/>
      <c r="G12" s="106"/>
      <c r="H12" s="106"/>
      <c r="I12" s="106"/>
      <c r="J12" s="106"/>
      <c r="K12" s="106"/>
      <c r="L12" s="107"/>
      <c r="M12" s="106"/>
      <c r="N12" s="106"/>
      <c r="O12" s="106"/>
      <c r="P12" s="106"/>
      <c r="Q12" s="107"/>
      <c r="R12" s="106"/>
      <c r="S12" s="106"/>
      <c r="T12" s="106"/>
      <c r="U12" s="106"/>
      <c r="V12" s="107"/>
      <c r="W12" s="106"/>
      <c r="X12" s="106"/>
      <c r="Y12" s="106"/>
      <c r="Z12" s="115"/>
    </row>
    <row r="13" spans="2:28" s="2" customFormat="1" x14ac:dyDescent="0.15">
      <c r="B13" s="114"/>
      <c r="C13" s="106" t="s">
        <v>1081</v>
      </c>
      <c r="D13" s="106"/>
      <c r="E13" s="106"/>
      <c r="F13" s="106"/>
      <c r="G13" s="106"/>
      <c r="H13" s="106"/>
      <c r="I13" s="106"/>
      <c r="J13" s="106"/>
      <c r="K13" s="106"/>
      <c r="L13" s="106"/>
      <c r="M13" s="106"/>
      <c r="N13" s="106"/>
      <c r="O13" s="106"/>
      <c r="P13" s="106"/>
      <c r="Q13" s="106"/>
      <c r="R13" s="106"/>
      <c r="S13" s="106"/>
      <c r="T13" s="106"/>
      <c r="U13" s="106"/>
      <c r="V13" s="106"/>
      <c r="W13" s="106"/>
      <c r="X13" s="106"/>
      <c r="Y13" s="106"/>
      <c r="Z13" s="115"/>
    </row>
    <row r="14" spans="2:28" s="2" customFormat="1" ht="4.5" customHeight="1" x14ac:dyDescent="0.15">
      <c r="B14" s="114"/>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15"/>
    </row>
    <row r="15" spans="2:28" s="2" customFormat="1" ht="24" customHeight="1" x14ac:dyDescent="0.15">
      <c r="B15" s="114"/>
      <c r="C15" s="860"/>
      <c r="D15" s="861"/>
      <c r="E15" s="861"/>
      <c r="F15" s="861"/>
      <c r="G15" s="861"/>
      <c r="H15" s="861"/>
      <c r="I15" s="861"/>
      <c r="J15" s="861"/>
      <c r="K15" s="861"/>
      <c r="L15" s="861"/>
      <c r="M15" s="861"/>
      <c r="N15" s="861"/>
      <c r="O15" s="861"/>
      <c r="P15" s="861"/>
      <c r="Q15" s="861"/>
      <c r="R15" s="861"/>
      <c r="S15" s="861"/>
      <c r="T15" s="861"/>
      <c r="U15" s="861"/>
      <c r="V15" s="861"/>
      <c r="W15" s="861"/>
      <c r="X15" s="861"/>
      <c r="Y15" s="862"/>
      <c r="Z15" s="155"/>
      <c r="AA15" s="106"/>
      <c r="AB15" s="106"/>
    </row>
    <row r="16" spans="2:28" s="2" customFormat="1" ht="21" customHeight="1" x14ac:dyDescent="0.15">
      <c r="B16" s="114"/>
      <c r="C16" s="860"/>
      <c r="D16" s="861"/>
      <c r="E16" s="861"/>
      <c r="F16" s="861"/>
      <c r="G16" s="861"/>
      <c r="H16" s="861"/>
      <c r="I16" s="861"/>
      <c r="J16" s="861"/>
      <c r="K16" s="861"/>
      <c r="L16" s="861"/>
      <c r="M16" s="861"/>
      <c r="N16" s="861"/>
      <c r="O16" s="861"/>
      <c r="P16" s="861"/>
      <c r="Q16" s="861"/>
      <c r="R16" s="861"/>
      <c r="S16" s="861"/>
      <c r="T16" s="861"/>
      <c r="U16" s="861"/>
      <c r="V16" s="861"/>
      <c r="W16" s="861"/>
      <c r="X16" s="861"/>
      <c r="Y16" s="862"/>
      <c r="Z16" s="115"/>
      <c r="AA16" s="106"/>
      <c r="AB16" s="106"/>
    </row>
    <row r="17" spans="2:28" s="2" customFormat="1" ht="21" customHeight="1" x14ac:dyDescent="0.15">
      <c r="B17" s="114"/>
      <c r="C17" s="860"/>
      <c r="D17" s="861"/>
      <c r="E17" s="861"/>
      <c r="F17" s="861"/>
      <c r="G17" s="861"/>
      <c r="H17" s="861"/>
      <c r="I17" s="861"/>
      <c r="J17" s="861"/>
      <c r="K17" s="861"/>
      <c r="L17" s="861"/>
      <c r="M17" s="861"/>
      <c r="N17" s="861"/>
      <c r="O17" s="861"/>
      <c r="P17" s="861"/>
      <c r="Q17" s="861"/>
      <c r="R17" s="861"/>
      <c r="S17" s="861"/>
      <c r="T17" s="861"/>
      <c r="U17" s="861"/>
      <c r="V17" s="861"/>
      <c r="W17" s="861"/>
      <c r="X17" s="861"/>
      <c r="Y17" s="862"/>
      <c r="Z17" s="115"/>
      <c r="AA17" s="106"/>
      <c r="AB17" s="106"/>
    </row>
    <row r="18" spans="2:28" s="2" customFormat="1" x14ac:dyDescent="0.15">
      <c r="B18" s="114"/>
      <c r="C18" s="106" t="s">
        <v>1082</v>
      </c>
      <c r="D18" s="106"/>
      <c r="E18" s="106"/>
      <c r="F18" s="106"/>
      <c r="G18" s="106"/>
      <c r="H18" s="106"/>
      <c r="I18" s="106"/>
      <c r="J18" s="106"/>
      <c r="K18" s="106"/>
      <c r="L18" s="106"/>
      <c r="M18" s="106"/>
      <c r="N18" s="106"/>
      <c r="O18" s="106"/>
      <c r="P18" s="106"/>
      <c r="Q18" s="106"/>
      <c r="R18" s="106"/>
      <c r="S18" s="106"/>
      <c r="T18" s="106"/>
      <c r="U18" s="106"/>
      <c r="V18" s="106"/>
      <c r="W18" s="106"/>
      <c r="X18" s="106"/>
      <c r="Y18" s="106"/>
      <c r="Z18" s="115"/>
    </row>
    <row r="19" spans="2:28" s="2" customFormat="1" ht="4.5" customHeight="1" x14ac:dyDescent="0.15">
      <c r="B19" s="114"/>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15"/>
    </row>
    <row r="20" spans="2:28" s="2" customFormat="1" ht="24" customHeight="1" x14ac:dyDescent="0.15">
      <c r="B20" s="114"/>
      <c r="C20" s="1179" t="s">
        <v>1083</v>
      </c>
      <c r="D20" s="1179"/>
      <c r="E20" s="1179"/>
      <c r="F20" s="1179"/>
      <c r="G20" s="1179"/>
      <c r="H20" s="1179"/>
      <c r="I20" s="1179"/>
      <c r="J20" s="1179"/>
      <c r="K20" s="1179"/>
      <c r="L20" s="1179"/>
      <c r="M20" s="1179"/>
      <c r="N20" s="1179"/>
      <c r="O20" s="1179"/>
      <c r="P20" s="1179"/>
      <c r="Q20" s="1179"/>
      <c r="R20" s="1179"/>
      <c r="S20" s="861" t="s">
        <v>1084</v>
      </c>
      <c r="T20" s="861"/>
      <c r="U20" s="861"/>
      <c r="V20" s="861"/>
      <c r="W20" s="861"/>
      <c r="X20" s="861"/>
      <c r="Y20" s="862"/>
      <c r="Z20" s="155"/>
      <c r="AA20" s="106"/>
      <c r="AB20" s="106"/>
    </row>
    <row r="21" spans="2:28" s="2" customFormat="1" ht="21" customHeight="1" x14ac:dyDescent="0.15">
      <c r="B21" s="114"/>
      <c r="C21" s="860"/>
      <c r="D21" s="861"/>
      <c r="E21" s="861"/>
      <c r="F21" s="861"/>
      <c r="G21" s="861"/>
      <c r="H21" s="861"/>
      <c r="I21" s="861"/>
      <c r="J21" s="861"/>
      <c r="K21" s="861"/>
      <c r="L21" s="861"/>
      <c r="M21" s="861"/>
      <c r="N21" s="861"/>
      <c r="O21" s="861"/>
      <c r="P21" s="861"/>
      <c r="Q21" s="861"/>
      <c r="R21" s="862"/>
      <c r="S21" s="84"/>
      <c r="T21" s="84"/>
      <c r="U21" s="84"/>
      <c r="V21" s="84"/>
      <c r="W21" s="84"/>
      <c r="X21" s="84"/>
      <c r="Y21" s="84"/>
      <c r="Z21" s="115"/>
      <c r="AA21" s="106"/>
      <c r="AB21" s="106"/>
    </row>
    <row r="22" spans="2:28" s="2" customFormat="1" ht="21" customHeight="1" x14ac:dyDescent="0.15">
      <c r="B22" s="114"/>
      <c r="C22" s="101"/>
      <c r="D22" s="101"/>
      <c r="E22" s="101"/>
      <c r="F22" s="101"/>
      <c r="G22" s="101"/>
      <c r="H22" s="101"/>
      <c r="I22" s="101"/>
      <c r="J22" s="101"/>
      <c r="K22" s="101"/>
      <c r="L22" s="101"/>
      <c r="M22" s="101"/>
      <c r="N22" s="101"/>
      <c r="O22" s="101"/>
      <c r="P22" s="161"/>
      <c r="Q22" s="161"/>
      <c r="R22" s="161"/>
      <c r="S22" s="161"/>
      <c r="T22" s="161"/>
      <c r="U22" s="161"/>
      <c r="V22" s="161"/>
      <c r="W22" s="161"/>
      <c r="X22" s="161"/>
      <c r="Y22" s="161"/>
      <c r="Z22" s="115"/>
      <c r="AA22" s="106"/>
      <c r="AB22" s="106"/>
    </row>
    <row r="23" spans="2:28" s="2" customFormat="1" ht="27.75" customHeight="1" x14ac:dyDescent="0.15">
      <c r="B23" s="114"/>
      <c r="C23" s="839" t="s">
        <v>1085</v>
      </c>
      <c r="D23" s="840"/>
      <c r="E23" s="840"/>
      <c r="F23" s="840"/>
      <c r="G23" s="840"/>
      <c r="H23" s="840"/>
      <c r="I23" s="840"/>
      <c r="J23" s="840"/>
      <c r="K23" s="840"/>
      <c r="L23" s="840"/>
      <c r="M23" s="840"/>
      <c r="N23" s="840"/>
      <c r="O23" s="840"/>
      <c r="P23" s="840"/>
      <c r="Q23" s="840"/>
      <c r="R23" s="840"/>
      <c r="S23" s="841"/>
      <c r="T23" s="901" t="s">
        <v>1086</v>
      </c>
      <c r="U23" s="902"/>
      <c r="V23" s="902"/>
      <c r="W23" s="902"/>
      <c r="X23" s="902"/>
      <c r="Y23" s="903"/>
      <c r="Z23" s="115"/>
      <c r="AA23" s="106"/>
    </row>
    <row r="24" spans="2:28" s="2" customFormat="1" ht="58.5" customHeight="1" x14ac:dyDescent="0.15">
      <c r="B24" s="114"/>
      <c r="C24" s="1393" t="s">
        <v>1087</v>
      </c>
      <c r="D24" s="1394"/>
      <c r="E24" s="1394"/>
      <c r="F24" s="1394"/>
      <c r="G24" s="1394"/>
      <c r="H24" s="1394"/>
      <c r="I24" s="1394"/>
      <c r="J24" s="1394"/>
      <c r="K24" s="1394"/>
      <c r="L24" s="1394"/>
      <c r="M24" s="1394"/>
      <c r="N24" s="1394"/>
      <c r="O24" s="1394"/>
      <c r="P24" s="1394"/>
      <c r="Q24" s="1394"/>
      <c r="R24" s="1394"/>
      <c r="S24" s="1395"/>
      <c r="T24" s="860" t="s">
        <v>375</v>
      </c>
      <c r="U24" s="861"/>
      <c r="V24" s="861"/>
      <c r="W24" s="861"/>
      <c r="X24" s="861"/>
      <c r="Y24" s="862"/>
      <c r="Z24" s="115"/>
      <c r="AA24" s="106"/>
    </row>
    <row r="25" spans="2:28" s="2" customFormat="1" ht="46.5" customHeight="1" x14ac:dyDescent="0.15">
      <c r="B25" s="114"/>
      <c r="C25" s="1396" t="s">
        <v>1088</v>
      </c>
      <c r="D25" s="1397"/>
      <c r="E25" s="1397"/>
      <c r="F25" s="1397"/>
      <c r="G25" s="1397"/>
      <c r="H25" s="1397"/>
      <c r="I25" s="1397"/>
      <c r="J25" s="1397"/>
      <c r="K25" s="1397"/>
      <c r="L25" s="1397"/>
      <c r="M25" s="1397"/>
      <c r="N25" s="1397"/>
      <c r="O25" s="1397"/>
      <c r="P25" s="1397"/>
      <c r="Q25" s="1397"/>
      <c r="R25" s="1397"/>
      <c r="S25" s="1398"/>
      <c r="T25" s="860" t="s">
        <v>1089</v>
      </c>
      <c r="U25" s="861"/>
      <c r="V25" s="861"/>
      <c r="W25" s="861"/>
      <c r="X25" s="861"/>
      <c r="Y25" s="862"/>
      <c r="Z25" s="115"/>
      <c r="AA25" s="106"/>
      <c r="AB25" s="106"/>
    </row>
    <row r="26" spans="2:28" s="2" customFormat="1" ht="19.5" customHeight="1" x14ac:dyDescent="0.15">
      <c r="B26" s="114"/>
      <c r="C26" s="839" t="s">
        <v>1090</v>
      </c>
      <c r="D26" s="840"/>
      <c r="E26" s="840"/>
      <c r="F26" s="840"/>
      <c r="G26" s="840"/>
      <c r="H26" s="840"/>
      <c r="I26" s="840"/>
      <c r="J26" s="840"/>
      <c r="K26" s="840"/>
      <c r="L26" s="840"/>
      <c r="M26" s="840"/>
      <c r="N26" s="840"/>
      <c r="O26" s="840"/>
      <c r="P26" s="840"/>
      <c r="Q26" s="840"/>
      <c r="R26" s="840"/>
      <c r="S26" s="841"/>
      <c r="T26" s="860" t="s">
        <v>1091</v>
      </c>
      <c r="U26" s="861"/>
      <c r="V26" s="861"/>
      <c r="W26" s="861"/>
      <c r="X26" s="861"/>
      <c r="Y26" s="862"/>
      <c r="Z26" s="115"/>
      <c r="AA26" s="106"/>
      <c r="AB26" s="106"/>
    </row>
    <row r="27" spans="2:28" s="2" customFormat="1" ht="9" customHeight="1" x14ac:dyDescent="0.15">
      <c r="B27" s="160"/>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2"/>
      <c r="AA27" s="106"/>
    </row>
    <row r="28" spans="2:28" s="2" customFormat="1" x14ac:dyDescent="0.15">
      <c r="B28" s="106"/>
      <c r="C28" s="106"/>
      <c r="D28" s="106"/>
      <c r="E28" s="106"/>
      <c r="F28" s="106"/>
      <c r="G28" s="106"/>
      <c r="H28" s="106"/>
      <c r="I28" s="106"/>
      <c r="J28" s="106"/>
    </row>
    <row r="29" spans="2:28" s="2" customFormat="1" ht="13.5" customHeight="1" x14ac:dyDescent="0.15">
      <c r="B29" s="1391" t="s">
        <v>1092</v>
      </c>
      <c r="C29" s="1392"/>
      <c r="D29" s="1392"/>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392"/>
    </row>
    <row r="30" spans="2:28" s="80" customFormat="1" ht="73.5" customHeight="1" x14ac:dyDescent="0.15">
      <c r="B30" s="1392"/>
      <c r="C30" s="1392"/>
      <c r="D30" s="1392"/>
      <c r="E30" s="1392"/>
      <c r="F30" s="1392"/>
      <c r="G30" s="1392"/>
      <c r="H30" s="1392"/>
      <c r="I30" s="1392"/>
      <c r="J30" s="1392"/>
      <c r="K30" s="1392"/>
      <c r="L30" s="1392"/>
      <c r="M30" s="1392"/>
      <c r="N30" s="1392"/>
      <c r="O30" s="1392"/>
      <c r="P30" s="1392"/>
      <c r="Q30" s="1392"/>
      <c r="R30" s="1392"/>
      <c r="S30" s="1392"/>
      <c r="T30" s="1392"/>
      <c r="U30" s="1392"/>
      <c r="V30" s="1392"/>
      <c r="W30" s="1392"/>
      <c r="X30" s="1392"/>
      <c r="Y30" s="1392"/>
      <c r="Z30" s="1392"/>
    </row>
    <row r="31" spans="2:28" s="80" customFormat="1" x14ac:dyDescent="0.15">
      <c r="B31" s="710"/>
      <c r="C31" s="710"/>
      <c r="D31" s="710"/>
      <c r="E31" s="710"/>
      <c r="F31" s="710"/>
      <c r="G31" s="710"/>
      <c r="H31" s="710"/>
      <c r="I31" s="710"/>
      <c r="J31" s="710"/>
      <c r="K31" s="710"/>
      <c r="L31" s="710"/>
      <c r="M31" s="710"/>
      <c r="N31" s="710"/>
      <c r="O31" s="710"/>
      <c r="P31" s="710"/>
      <c r="Q31" s="710"/>
      <c r="R31" s="710"/>
      <c r="S31" s="710"/>
      <c r="T31" s="710"/>
      <c r="U31" s="710"/>
      <c r="V31" s="710"/>
      <c r="W31" s="710"/>
      <c r="X31" s="710"/>
      <c r="Y31" s="710"/>
      <c r="Z31" s="710"/>
    </row>
    <row r="32" spans="2:28" s="80" customFormat="1" x14ac:dyDescent="0.15">
      <c r="B32" s="710"/>
      <c r="C32" s="710"/>
      <c r="D32" s="710"/>
      <c r="E32" s="710"/>
      <c r="F32" s="710"/>
      <c r="G32" s="710"/>
      <c r="H32" s="710"/>
      <c r="I32" s="710"/>
      <c r="J32" s="710"/>
      <c r="K32" s="710"/>
      <c r="L32" s="710"/>
      <c r="M32" s="710"/>
      <c r="N32" s="710"/>
      <c r="O32" s="710"/>
      <c r="P32" s="710"/>
      <c r="Q32" s="710"/>
      <c r="R32" s="710"/>
      <c r="S32" s="710"/>
      <c r="T32" s="710"/>
      <c r="U32" s="710"/>
      <c r="V32" s="710"/>
      <c r="W32" s="710"/>
      <c r="X32" s="710"/>
      <c r="Y32" s="710"/>
      <c r="Z32" s="710"/>
    </row>
    <row r="33" s="80" customFormat="1" x14ac:dyDescent="0.15"/>
    <row r="34" s="80" customFormat="1" x14ac:dyDescent="0.15"/>
    <row r="35" s="80" customFormat="1" x14ac:dyDescent="0.15"/>
    <row r="38" s="80" customFormat="1" x14ac:dyDescent="0.15"/>
    <row r="39" s="80" customFormat="1" x14ac:dyDescent="0.15"/>
    <row r="40" s="80" customFormat="1" x14ac:dyDescent="0.15"/>
    <row r="41" s="80" customFormat="1" x14ac:dyDescent="0.15"/>
    <row r="42" s="80" customFormat="1" x14ac:dyDescent="0.15"/>
    <row r="43" s="80" customFormat="1" x14ac:dyDescent="0.15"/>
  </sheetData>
  <mergeCells count="23">
    <mergeCell ref="C20:R20"/>
    <mergeCell ref="S20:Y20"/>
    <mergeCell ref="B4:Z4"/>
    <mergeCell ref="B6:F6"/>
    <mergeCell ref="N6:Q6"/>
    <mergeCell ref="R6:Z6"/>
    <mergeCell ref="B7:F7"/>
    <mergeCell ref="G7:Z7"/>
    <mergeCell ref="B8:F8"/>
    <mergeCell ref="P8:Z8"/>
    <mergeCell ref="C15:Y15"/>
    <mergeCell ref="C16:Y16"/>
    <mergeCell ref="C17:Y17"/>
    <mergeCell ref="C26:S26"/>
    <mergeCell ref="T26:Y26"/>
    <mergeCell ref="B29:Z30"/>
    <mergeCell ref="C21:R21"/>
    <mergeCell ref="C23:S23"/>
    <mergeCell ref="T23:Y23"/>
    <mergeCell ref="C24:S24"/>
    <mergeCell ref="T24:Y24"/>
    <mergeCell ref="C25:S25"/>
    <mergeCell ref="T25:Y25"/>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3"/>
  <sheetViews>
    <sheetView view="pageBreakPreview" zoomScaleNormal="100" zoomScaleSheetLayoutView="100" workbookViewId="0">
      <selection sqref="A1:XFD1048576"/>
    </sheetView>
  </sheetViews>
  <sheetFormatPr defaultColWidth="3.5" defaultRowHeight="13.5" x14ac:dyDescent="0.15"/>
  <cols>
    <col min="1" max="1" width="3.5" style="19" customWidth="1"/>
    <col min="2" max="2" width="3" style="128" customWidth="1"/>
    <col min="3" max="7" width="3.5" style="19" customWidth="1"/>
    <col min="8" max="8" width="2.5" style="19" customWidth="1"/>
    <col min="9" max="16384" width="3.5" style="19"/>
  </cols>
  <sheetData>
    <row r="1" spans="2:26" s="2" customFormat="1" x14ac:dyDescent="0.15"/>
    <row r="2" spans="2:26" s="2" customFormat="1" x14ac:dyDescent="0.15">
      <c r="B2" s="2" t="s">
        <v>1188</v>
      </c>
    </row>
    <row r="3" spans="2:26" s="2" customFormat="1" x14ac:dyDescent="0.15"/>
    <row r="4" spans="2:26" s="2" customFormat="1" x14ac:dyDescent="0.15">
      <c r="B4" s="863" t="s">
        <v>1093</v>
      </c>
      <c r="C4" s="863"/>
      <c r="D4" s="863"/>
      <c r="E4" s="863"/>
      <c r="F4" s="863"/>
      <c r="G4" s="863"/>
      <c r="H4" s="863"/>
      <c r="I4" s="863"/>
      <c r="J4" s="863"/>
      <c r="K4" s="863"/>
      <c r="L4" s="863"/>
      <c r="M4" s="863"/>
      <c r="N4" s="863"/>
      <c r="O4" s="863"/>
      <c r="P4" s="863"/>
      <c r="Q4" s="863"/>
      <c r="R4" s="863"/>
      <c r="S4" s="863"/>
      <c r="T4" s="863"/>
      <c r="U4" s="863"/>
      <c r="V4" s="863"/>
      <c r="W4" s="863"/>
      <c r="X4" s="863"/>
      <c r="Y4" s="863"/>
      <c r="Z4" s="863"/>
    </row>
    <row r="5" spans="2:26" s="2" customFormat="1" x14ac:dyDescent="0.15"/>
    <row r="6" spans="2:26" s="2" customFormat="1" ht="31.5" customHeight="1" x14ac:dyDescent="0.15">
      <c r="B6" s="1179" t="s">
        <v>1078</v>
      </c>
      <c r="C6" s="1179"/>
      <c r="D6" s="1179"/>
      <c r="E6" s="1179"/>
      <c r="F6" s="1179"/>
      <c r="G6" s="103"/>
      <c r="H6" s="346"/>
      <c r="I6" s="346"/>
      <c r="J6" s="346"/>
      <c r="K6" s="346"/>
      <c r="L6" s="346"/>
      <c r="M6" s="346"/>
      <c r="N6" s="861"/>
      <c r="O6" s="861"/>
      <c r="P6" s="861"/>
      <c r="Q6" s="861"/>
      <c r="R6" s="861"/>
      <c r="S6" s="861"/>
      <c r="T6" s="861"/>
      <c r="U6" s="861"/>
      <c r="V6" s="861"/>
      <c r="W6" s="861"/>
      <c r="X6" s="861"/>
      <c r="Y6" s="861"/>
      <c r="Z6" s="862"/>
    </row>
    <row r="7" spans="2:26" s="2" customFormat="1" ht="31.5" customHeight="1" x14ac:dyDescent="0.15">
      <c r="B7" s="860" t="s">
        <v>356</v>
      </c>
      <c r="C7" s="861"/>
      <c r="D7" s="861"/>
      <c r="E7" s="861"/>
      <c r="F7" s="862"/>
      <c r="G7" s="941" t="s">
        <v>1094</v>
      </c>
      <c r="H7" s="1321"/>
      <c r="I7" s="1321"/>
      <c r="J7" s="1321"/>
      <c r="K7" s="1321"/>
      <c r="L7" s="1321"/>
      <c r="M7" s="1321"/>
      <c r="N7" s="1321"/>
      <c r="O7" s="1321"/>
      <c r="P7" s="1321"/>
      <c r="Q7" s="1321"/>
      <c r="R7" s="1321"/>
      <c r="S7" s="1321"/>
      <c r="T7" s="1321"/>
      <c r="U7" s="1321"/>
      <c r="V7" s="1321"/>
      <c r="W7" s="1321"/>
      <c r="X7" s="1321"/>
      <c r="Y7" s="1321"/>
      <c r="Z7" s="1322"/>
    </row>
    <row r="8" spans="2:26" ht="31.5" customHeight="1" x14ac:dyDescent="0.15">
      <c r="B8" s="860" t="s">
        <v>388</v>
      </c>
      <c r="C8" s="861"/>
      <c r="D8" s="861"/>
      <c r="E8" s="861"/>
      <c r="F8" s="862"/>
      <c r="G8" s="1404" t="s">
        <v>1095</v>
      </c>
      <c r="H8" s="1177"/>
      <c r="I8" s="1177"/>
      <c r="J8" s="1177"/>
      <c r="K8" s="1177"/>
      <c r="L8" s="1177"/>
      <c r="M8" s="1177"/>
      <c r="N8" s="1177"/>
      <c r="O8" s="1177"/>
      <c r="P8" s="1405" t="s">
        <v>1096</v>
      </c>
      <c r="Q8" s="898"/>
      <c r="R8" s="898"/>
      <c r="S8" s="898"/>
      <c r="T8" s="898"/>
      <c r="U8" s="898"/>
      <c r="V8" s="898"/>
      <c r="W8" s="898"/>
      <c r="X8" s="898"/>
      <c r="Y8" s="898"/>
      <c r="Z8" s="1399"/>
    </row>
    <row r="9" spans="2:26" s="2" customFormat="1" x14ac:dyDescent="0.15"/>
    <row r="10" spans="2:26" s="2" customFormat="1" x14ac:dyDescent="0.15">
      <c r="B10" s="48"/>
      <c r="C10" s="74"/>
      <c r="D10" s="74"/>
      <c r="E10" s="74"/>
      <c r="F10" s="74"/>
      <c r="G10" s="74"/>
      <c r="H10" s="74"/>
      <c r="I10" s="74"/>
      <c r="J10" s="74"/>
      <c r="K10" s="74"/>
      <c r="L10" s="74"/>
      <c r="M10" s="74"/>
      <c r="N10" s="74"/>
      <c r="O10" s="74"/>
      <c r="P10" s="74"/>
      <c r="Q10" s="74"/>
      <c r="R10" s="74"/>
      <c r="S10" s="74"/>
      <c r="T10" s="74"/>
      <c r="U10" s="74"/>
      <c r="V10" s="74"/>
      <c r="W10" s="74"/>
      <c r="X10" s="74"/>
      <c r="Y10" s="74"/>
      <c r="Z10" s="46"/>
    </row>
    <row r="11" spans="2:26" s="2" customFormat="1" x14ac:dyDescent="0.15">
      <c r="B11" s="114" t="s">
        <v>1097</v>
      </c>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15"/>
    </row>
    <row r="12" spans="2:26" s="2" customFormat="1" x14ac:dyDescent="0.15">
      <c r="B12" s="114"/>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15"/>
    </row>
    <row r="13" spans="2:26" s="2" customFormat="1" x14ac:dyDescent="0.15">
      <c r="B13" s="114"/>
      <c r="C13" s="106" t="s">
        <v>1098</v>
      </c>
      <c r="D13" s="106"/>
      <c r="E13" s="106"/>
      <c r="F13" s="106"/>
      <c r="G13" s="106"/>
      <c r="H13" s="106"/>
      <c r="I13" s="106"/>
      <c r="J13" s="106"/>
      <c r="K13" s="106"/>
      <c r="L13" s="106"/>
      <c r="N13" s="106"/>
      <c r="O13" s="106"/>
      <c r="P13" s="106"/>
      <c r="Q13" s="106"/>
      <c r="R13" s="106"/>
      <c r="S13" s="106"/>
      <c r="T13" s="106"/>
      <c r="U13" s="106"/>
      <c r="V13" s="106"/>
      <c r="W13" s="106"/>
      <c r="X13" s="106"/>
      <c r="Y13" s="106"/>
      <c r="Z13" s="115"/>
    </row>
    <row r="14" spans="2:26" s="2" customFormat="1" ht="6.75" customHeight="1" x14ac:dyDescent="0.15">
      <c r="B14" s="114"/>
      <c r="C14" s="106"/>
      <c r="D14" s="106"/>
      <c r="E14" s="106"/>
      <c r="F14" s="106"/>
      <c r="G14" s="106"/>
      <c r="H14" s="106"/>
      <c r="I14" s="106"/>
      <c r="J14" s="106"/>
      <c r="K14" s="106"/>
      <c r="L14" s="106"/>
      <c r="N14" s="106"/>
      <c r="O14" s="106"/>
      <c r="P14" s="106"/>
      <c r="Q14" s="106"/>
      <c r="R14" s="106"/>
      <c r="S14" s="106"/>
      <c r="T14" s="106"/>
      <c r="U14" s="106"/>
      <c r="V14" s="106"/>
      <c r="W14" s="106"/>
      <c r="X14" s="106"/>
      <c r="Y14" s="106"/>
      <c r="Z14" s="115"/>
    </row>
    <row r="15" spans="2:26" s="2" customFormat="1" ht="26.25" customHeight="1" x14ac:dyDescent="0.15">
      <c r="B15" s="114"/>
      <c r="C15" s="1401" t="s">
        <v>455</v>
      </c>
      <c r="D15" s="1402"/>
      <c r="E15" s="1402"/>
      <c r="F15" s="1402"/>
      <c r="G15" s="1402"/>
      <c r="H15" s="1402"/>
      <c r="I15" s="1402"/>
      <c r="J15" s="1402"/>
      <c r="K15" s="1402"/>
      <c r="L15" s="1402"/>
      <c r="M15" s="1402"/>
      <c r="N15" s="1403"/>
      <c r="O15" s="114"/>
      <c r="P15" s="106"/>
      <c r="Q15" s="106"/>
      <c r="R15" s="106"/>
      <c r="S15" s="106"/>
      <c r="T15" s="106"/>
      <c r="U15" s="107"/>
      <c r="V15" s="106"/>
      <c r="W15" s="106"/>
      <c r="X15" s="106"/>
      <c r="Y15" s="106"/>
      <c r="Z15" s="115"/>
    </row>
    <row r="16" spans="2:26" s="2" customFormat="1" x14ac:dyDescent="0.15">
      <c r="B16" s="114"/>
      <c r="C16" s="106"/>
      <c r="D16" s="106"/>
      <c r="E16" s="106"/>
      <c r="F16" s="106"/>
      <c r="G16" s="106"/>
      <c r="H16" s="106"/>
      <c r="I16" s="106"/>
      <c r="J16" s="106"/>
      <c r="K16" s="106"/>
      <c r="L16" s="107"/>
      <c r="M16" s="106"/>
      <c r="N16" s="106"/>
      <c r="O16" s="106"/>
      <c r="P16" s="106"/>
      <c r="Q16" s="107"/>
      <c r="R16" s="106"/>
      <c r="S16" s="106"/>
      <c r="T16" s="106"/>
      <c r="U16" s="106"/>
      <c r="V16" s="107"/>
      <c r="W16" s="106"/>
      <c r="X16" s="106"/>
      <c r="Y16" s="106"/>
      <c r="Z16" s="115"/>
    </row>
    <row r="17" spans="2:28" s="2" customFormat="1" x14ac:dyDescent="0.15">
      <c r="B17" s="114"/>
      <c r="C17" s="106" t="s">
        <v>1099</v>
      </c>
      <c r="D17" s="106"/>
      <c r="E17" s="106"/>
      <c r="F17" s="106"/>
      <c r="G17" s="106"/>
      <c r="H17" s="106"/>
      <c r="I17" s="106"/>
      <c r="J17" s="106"/>
      <c r="K17" s="106"/>
      <c r="L17" s="106"/>
      <c r="N17" s="106"/>
      <c r="O17" s="106"/>
      <c r="P17" s="106"/>
      <c r="Q17" s="106"/>
      <c r="R17" s="106"/>
      <c r="S17" s="106"/>
      <c r="T17" s="106"/>
      <c r="U17" s="106"/>
      <c r="V17" s="106"/>
      <c r="W17" s="106"/>
      <c r="X17" s="106"/>
      <c r="Y17" s="106"/>
      <c r="Z17" s="115"/>
    </row>
    <row r="18" spans="2:28" s="2" customFormat="1" ht="6.75" customHeight="1" x14ac:dyDescent="0.15">
      <c r="B18" s="114"/>
      <c r="C18" s="106"/>
      <c r="D18" s="106"/>
      <c r="E18" s="106"/>
      <c r="F18" s="106"/>
      <c r="G18" s="106"/>
      <c r="H18" s="106"/>
      <c r="I18" s="106"/>
      <c r="J18" s="106"/>
      <c r="K18" s="106"/>
      <c r="L18" s="106"/>
      <c r="N18" s="106"/>
      <c r="O18" s="106"/>
      <c r="P18" s="106"/>
      <c r="Q18" s="106"/>
      <c r="R18" s="106"/>
      <c r="S18" s="106"/>
      <c r="T18" s="106"/>
      <c r="U18" s="106"/>
      <c r="V18" s="106"/>
      <c r="W18" s="106"/>
      <c r="X18" s="106"/>
      <c r="Y18" s="106"/>
      <c r="Z18" s="115"/>
    </row>
    <row r="19" spans="2:28" s="2" customFormat="1" ht="26.25" customHeight="1" x14ac:dyDescent="0.15">
      <c r="B19" s="114"/>
      <c r="C19" s="1401" t="s">
        <v>455</v>
      </c>
      <c r="D19" s="1402"/>
      <c r="E19" s="1402"/>
      <c r="F19" s="1402"/>
      <c r="G19" s="1402"/>
      <c r="H19" s="1402"/>
      <c r="I19" s="1402"/>
      <c r="J19" s="1402"/>
      <c r="K19" s="1402"/>
      <c r="L19" s="1402"/>
      <c r="M19" s="1402"/>
      <c r="N19" s="1403"/>
      <c r="O19" s="114"/>
      <c r="P19" s="106"/>
      <c r="Q19" s="106"/>
      <c r="R19" s="106"/>
      <c r="S19" s="106"/>
      <c r="T19" s="106"/>
      <c r="U19" s="107"/>
      <c r="V19" s="106"/>
      <c r="W19" s="106"/>
      <c r="X19" s="106"/>
      <c r="Y19" s="106"/>
      <c r="Z19" s="115"/>
    </row>
    <row r="20" spans="2:28" s="2" customFormat="1" x14ac:dyDescent="0.15">
      <c r="B20" s="114"/>
      <c r="C20" s="106"/>
      <c r="D20" s="106"/>
      <c r="E20" s="106"/>
      <c r="F20" s="106"/>
      <c r="G20" s="106"/>
      <c r="H20" s="106"/>
      <c r="I20" s="106"/>
      <c r="J20" s="106"/>
      <c r="K20" s="106"/>
      <c r="L20" s="107"/>
      <c r="M20" s="106"/>
      <c r="N20" s="106"/>
      <c r="O20" s="106"/>
      <c r="P20" s="106"/>
      <c r="Q20" s="107"/>
      <c r="R20" s="106"/>
      <c r="S20" s="106"/>
      <c r="T20" s="106"/>
      <c r="U20" s="106"/>
      <c r="V20" s="107"/>
      <c r="W20" s="106"/>
      <c r="X20" s="106"/>
      <c r="Y20" s="106"/>
      <c r="Z20" s="115"/>
    </row>
    <row r="21" spans="2:28" s="2" customFormat="1" x14ac:dyDescent="0.15">
      <c r="B21" s="114"/>
      <c r="C21" s="106" t="s">
        <v>1100</v>
      </c>
      <c r="D21" s="106"/>
      <c r="E21" s="106"/>
      <c r="F21" s="106"/>
      <c r="G21" s="106"/>
      <c r="H21" s="106"/>
      <c r="I21" s="106"/>
      <c r="J21" s="106"/>
      <c r="K21" s="106"/>
      <c r="L21" s="107"/>
      <c r="M21" s="106"/>
      <c r="N21" s="106"/>
      <c r="O21" s="106"/>
      <c r="P21" s="106"/>
      <c r="Q21" s="107"/>
      <c r="R21" s="106"/>
      <c r="S21" s="106"/>
      <c r="T21" s="106"/>
      <c r="U21" s="106"/>
      <c r="V21" s="107"/>
      <c r="W21" s="106"/>
      <c r="X21" s="106"/>
      <c r="Y21" s="106"/>
      <c r="Z21" s="115"/>
    </row>
    <row r="22" spans="2:28" s="2" customFormat="1" ht="7.5" customHeight="1" x14ac:dyDescent="0.15">
      <c r="B22" s="114"/>
      <c r="C22" s="106"/>
      <c r="D22" s="106"/>
      <c r="E22" s="106"/>
      <c r="F22" s="106"/>
      <c r="G22" s="106"/>
      <c r="H22" s="106"/>
      <c r="I22" s="106"/>
      <c r="J22" s="106"/>
      <c r="K22" s="106"/>
      <c r="L22" s="107"/>
      <c r="M22" s="106"/>
      <c r="N22" s="106"/>
      <c r="O22" s="106"/>
      <c r="P22" s="106"/>
      <c r="Q22" s="107"/>
      <c r="R22" s="106"/>
      <c r="S22" s="106"/>
      <c r="T22" s="106"/>
      <c r="U22" s="106"/>
      <c r="V22" s="107"/>
      <c r="W22" s="106"/>
      <c r="X22" s="106"/>
      <c r="Y22" s="106"/>
      <c r="Z22" s="115"/>
    </row>
    <row r="23" spans="2:28" s="2" customFormat="1" ht="24.75" customHeight="1" x14ac:dyDescent="0.15">
      <c r="B23" s="114"/>
      <c r="C23" s="1401" t="s">
        <v>1101</v>
      </c>
      <c r="D23" s="1402"/>
      <c r="E23" s="1402"/>
      <c r="F23" s="1402"/>
      <c r="G23" s="1402"/>
      <c r="H23" s="1402"/>
      <c r="I23" s="1402"/>
      <c r="J23" s="1402"/>
      <c r="K23" s="1402"/>
      <c r="L23" s="1402"/>
      <c r="M23" s="1402"/>
      <c r="N23" s="1403"/>
      <c r="O23" s="106"/>
      <c r="P23" s="106" t="s">
        <v>1102</v>
      </c>
      <c r="Q23" s="107"/>
      <c r="R23" s="106"/>
      <c r="S23" s="106" t="s">
        <v>1055</v>
      </c>
      <c r="T23" s="106"/>
      <c r="U23" s="106"/>
      <c r="V23" s="107"/>
      <c r="W23" s="106"/>
      <c r="X23" s="1400" t="s">
        <v>448</v>
      </c>
      <c r="Y23" s="1400"/>
      <c r="Z23" s="115"/>
    </row>
    <row r="24" spans="2:28" s="2" customFormat="1" x14ac:dyDescent="0.15">
      <c r="B24" s="114"/>
      <c r="C24" s="106"/>
      <c r="D24" s="106"/>
      <c r="E24" s="106"/>
      <c r="F24" s="106"/>
      <c r="G24" s="106"/>
      <c r="H24" s="106"/>
      <c r="I24" s="106"/>
      <c r="J24" s="106"/>
      <c r="K24" s="106"/>
      <c r="L24" s="107"/>
      <c r="M24" s="106"/>
      <c r="N24" s="106"/>
      <c r="O24" s="106"/>
      <c r="P24" s="106"/>
      <c r="Q24" s="107"/>
      <c r="R24" s="106"/>
      <c r="S24" s="106"/>
      <c r="T24" s="106"/>
      <c r="U24" s="106"/>
      <c r="V24" s="107"/>
      <c r="W24" s="106"/>
      <c r="X24" s="106"/>
      <c r="Y24" s="106"/>
      <c r="Z24" s="115"/>
    </row>
    <row r="25" spans="2:28" s="2" customFormat="1" x14ac:dyDescent="0.15">
      <c r="B25" s="114"/>
      <c r="C25" s="106" t="s">
        <v>1103</v>
      </c>
      <c r="D25" s="106"/>
      <c r="E25" s="106"/>
      <c r="F25" s="106"/>
      <c r="G25" s="106"/>
      <c r="H25" s="106"/>
      <c r="I25" s="106"/>
      <c r="J25" s="106"/>
      <c r="K25" s="106"/>
      <c r="L25" s="106"/>
      <c r="N25" s="106"/>
      <c r="O25" s="106"/>
      <c r="P25" s="106"/>
      <c r="Q25" s="106"/>
      <c r="R25" s="106"/>
      <c r="S25" s="106"/>
      <c r="T25" s="106"/>
      <c r="U25" s="106"/>
      <c r="V25" s="106"/>
      <c r="W25" s="106"/>
      <c r="X25" s="106"/>
      <c r="Y25" s="106"/>
      <c r="Z25" s="115"/>
    </row>
    <row r="26" spans="2:28" s="2" customFormat="1" ht="6.75" customHeight="1" x14ac:dyDescent="0.15">
      <c r="B26" s="114"/>
      <c r="C26" s="106"/>
      <c r="D26" s="106"/>
      <c r="E26" s="106"/>
      <c r="F26" s="106"/>
      <c r="G26" s="106"/>
      <c r="H26" s="106"/>
      <c r="I26" s="106"/>
      <c r="J26" s="106"/>
      <c r="K26" s="106"/>
      <c r="L26" s="106"/>
      <c r="N26" s="106"/>
      <c r="O26" s="106"/>
      <c r="P26" s="106"/>
      <c r="Q26" s="106"/>
      <c r="R26" s="106"/>
      <c r="S26" s="106"/>
      <c r="T26" s="106"/>
      <c r="U26" s="106"/>
      <c r="V26" s="106"/>
      <c r="W26" s="106"/>
      <c r="X26" s="106"/>
      <c r="Y26" s="106"/>
      <c r="Z26" s="115"/>
    </row>
    <row r="27" spans="2:28" s="2" customFormat="1" ht="26.25" customHeight="1" x14ac:dyDescent="0.15">
      <c r="B27" s="114" t="s">
        <v>1104</v>
      </c>
      <c r="C27" s="860" t="s">
        <v>1105</v>
      </c>
      <c r="D27" s="861"/>
      <c r="E27" s="861"/>
      <c r="F27" s="861"/>
      <c r="G27" s="861"/>
      <c r="H27" s="862"/>
      <c r="I27" s="1177"/>
      <c r="J27" s="1177"/>
      <c r="K27" s="1177"/>
      <c r="L27" s="1177"/>
      <c r="M27" s="1177"/>
      <c r="N27" s="1177"/>
      <c r="O27" s="1177"/>
      <c r="P27" s="1177"/>
      <c r="Q27" s="1177"/>
      <c r="R27" s="1177"/>
      <c r="S27" s="1177"/>
      <c r="T27" s="1177"/>
      <c r="U27" s="1177"/>
      <c r="V27" s="1177"/>
      <c r="W27" s="1177"/>
      <c r="X27" s="1177"/>
      <c r="Y27" s="1178"/>
      <c r="Z27" s="115"/>
    </row>
    <row r="28" spans="2:28" s="2" customFormat="1" ht="26.25" customHeight="1" x14ac:dyDescent="0.15">
      <c r="B28" s="114" t="s">
        <v>1106</v>
      </c>
      <c r="C28" s="860" t="s">
        <v>1107</v>
      </c>
      <c r="D28" s="861"/>
      <c r="E28" s="861"/>
      <c r="F28" s="861"/>
      <c r="G28" s="861"/>
      <c r="H28" s="862"/>
      <c r="I28" s="1177"/>
      <c r="J28" s="1177"/>
      <c r="K28" s="1177"/>
      <c r="L28" s="1177"/>
      <c r="M28" s="1177"/>
      <c r="N28" s="1177"/>
      <c r="O28" s="1177"/>
      <c r="P28" s="1177"/>
      <c r="Q28" s="1177"/>
      <c r="R28" s="1177"/>
      <c r="S28" s="1177"/>
      <c r="T28" s="1177"/>
      <c r="U28" s="1177"/>
      <c r="V28" s="1177"/>
      <c r="W28" s="1177"/>
      <c r="X28" s="1177"/>
      <c r="Y28" s="1178"/>
      <c r="Z28" s="115"/>
    </row>
    <row r="29" spans="2:28" s="2" customFormat="1" ht="26.25" customHeight="1" x14ac:dyDescent="0.15">
      <c r="B29" s="114" t="s">
        <v>1106</v>
      </c>
      <c r="C29" s="860" t="s">
        <v>1108</v>
      </c>
      <c r="D29" s="861"/>
      <c r="E29" s="861"/>
      <c r="F29" s="861"/>
      <c r="G29" s="861"/>
      <c r="H29" s="862"/>
      <c r="I29" s="1177"/>
      <c r="J29" s="1177"/>
      <c r="K29" s="1177"/>
      <c r="L29" s="1177"/>
      <c r="M29" s="1177"/>
      <c r="N29" s="1177"/>
      <c r="O29" s="1177"/>
      <c r="P29" s="1177"/>
      <c r="Q29" s="1177"/>
      <c r="R29" s="1177"/>
      <c r="S29" s="1177"/>
      <c r="T29" s="1177"/>
      <c r="U29" s="1177"/>
      <c r="V29" s="1177"/>
      <c r="W29" s="1177"/>
      <c r="X29" s="1177"/>
      <c r="Y29" s="1178"/>
      <c r="Z29" s="115"/>
    </row>
    <row r="30" spans="2:28" s="2" customFormat="1" ht="21" customHeight="1" x14ac:dyDescent="0.15">
      <c r="B30" s="114"/>
      <c r="C30" s="107"/>
      <c r="D30" s="107"/>
      <c r="E30" s="107"/>
      <c r="F30" s="107"/>
      <c r="G30" s="107"/>
      <c r="H30" s="107"/>
      <c r="I30" s="107"/>
      <c r="J30" s="107"/>
      <c r="K30" s="107"/>
      <c r="L30" s="107"/>
      <c r="M30" s="107"/>
      <c r="N30" s="107"/>
      <c r="O30" s="107"/>
      <c r="P30" s="106"/>
      <c r="Q30" s="106"/>
      <c r="R30" s="106"/>
      <c r="S30" s="106"/>
      <c r="T30" s="106"/>
      <c r="U30" s="106"/>
      <c r="V30" s="106"/>
      <c r="W30" s="106"/>
      <c r="X30" s="106"/>
      <c r="Y30" s="106"/>
      <c r="Z30" s="115"/>
      <c r="AA30" s="106"/>
      <c r="AB30" s="106"/>
    </row>
    <row r="31" spans="2:28" s="2" customFormat="1" ht="30.75" customHeight="1" x14ac:dyDescent="0.15">
      <c r="B31" s="114"/>
      <c r="C31" s="106" t="s">
        <v>1109</v>
      </c>
      <c r="D31" s="107"/>
      <c r="E31" s="107"/>
      <c r="F31" s="107"/>
      <c r="G31" s="107"/>
      <c r="H31" s="107"/>
      <c r="I31" s="107"/>
      <c r="J31" s="107"/>
      <c r="K31" s="107"/>
      <c r="L31" s="107"/>
      <c r="M31" s="107"/>
      <c r="N31" s="107"/>
      <c r="O31" s="107"/>
      <c r="P31" s="106"/>
      <c r="Q31" s="106"/>
      <c r="R31" s="106"/>
      <c r="S31" s="106"/>
      <c r="T31" s="106"/>
      <c r="U31" s="106"/>
      <c r="V31" s="106"/>
      <c r="W31" s="106"/>
      <c r="X31" s="1400" t="s">
        <v>448</v>
      </c>
      <c r="Y31" s="1400"/>
      <c r="Z31" s="115"/>
      <c r="AA31" s="106"/>
      <c r="AB31" s="106"/>
    </row>
    <row r="32" spans="2:28" s="2" customFormat="1" ht="15" customHeight="1" x14ac:dyDescent="0.15">
      <c r="B32" s="114"/>
      <c r="C32" s="149"/>
      <c r="D32" s="107"/>
      <c r="E32" s="107"/>
      <c r="F32" s="107"/>
      <c r="G32" s="107"/>
      <c r="H32" s="107"/>
      <c r="I32" s="107"/>
      <c r="J32" s="107"/>
      <c r="K32" s="107"/>
      <c r="L32" s="107"/>
      <c r="M32" s="107"/>
      <c r="N32" s="107"/>
      <c r="O32" s="107"/>
      <c r="P32" s="106"/>
      <c r="Q32" s="106"/>
      <c r="R32" s="106"/>
      <c r="S32" s="106"/>
      <c r="T32" s="106"/>
      <c r="U32" s="106"/>
      <c r="V32" s="106"/>
      <c r="W32" s="106"/>
      <c r="X32" s="106"/>
      <c r="Y32" s="106"/>
      <c r="Z32" s="115"/>
      <c r="AA32" s="106"/>
      <c r="AB32" s="106"/>
    </row>
    <row r="33" spans="2:28" s="2" customFormat="1" ht="15" customHeight="1" x14ac:dyDescent="0.15">
      <c r="B33" s="114"/>
      <c r="C33" s="149"/>
      <c r="D33" s="107"/>
      <c r="E33" s="107"/>
      <c r="F33" s="107"/>
      <c r="G33" s="107"/>
      <c r="H33" s="107"/>
      <c r="I33" s="107"/>
      <c r="J33" s="107"/>
      <c r="K33" s="107"/>
      <c r="L33" s="107"/>
      <c r="M33" s="107"/>
      <c r="N33" s="107"/>
      <c r="O33" s="107"/>
      <c r="P33" s="106"/>
      <c r="Q33" s="106"/>
      <c r="R33" s="106"/>
      <c r="S33" s="106"/>
      <c r="T33" s="106"/>
      <c r="U33" s="106"/>
      <c r="V33" s="106"/>
      <c r="W33" s="106"/>
      <c r="X33" s="106"/>
      <c r="Y33" s="106"/>
      <c r="Z33" s="115"/>
      <c r="AA33" s="106"/>
      <c r="AB33" s="106"/>
    </row>
    <row r="34" spans="2:28" s="2" customFormat="1" ht="15" customHeight="1" x14ac:dyDescent="0.15">
      <c r="B34" s="114"/>
      <c r="C34" s="149"/>
      <c r="D34" s="107"/>
      <c r="E34" s="107"/>
      <c r="F34" s="107"/>
      <c r="G34" s="107"/>
      <c r="H34" s="107"/>
      <c r="I34" s="107"/>
      <c r="J34" s="107"/>
      <c r="K34" s="107"/>
      <c r="L34" s="107"/>
      <c r="M34" s="107"/>
      <c r="N34" s="107"/>
      <c r="O34" s="107"/>
      <c r="P34" s="106"/>
      <c r="Q34" s="106"/>
      <c r="R34" s="106"/>
      <c r="S34" s="106"/>
      <c r="T34" s="106"/>
      <c r="U34" s="106"/>
      <c r="V34" s="106"/>
      <c r="W34" s="106"/>
      <c r="X34" s="106"/>
      <c r="Y34" s="106"/>
      <c r="Z34" s="115"/>
      <c r="AA34" s="106"/>
      <c r="AB34" s="106"/>
    </row>
    <row r="35" spans="2:28" s="2" customFormat="1" ht="27.75" customHeight="1" x14ac:dyDescent="0.15">
      <c r="B35" s="114"/>
      <c r="C35" s="1338" t="s">
        <v>1110</v>
      </c>
      <c r="D35" s="1338"/>
      <c r="E35" s="1338"/>
      <c r="F35" s="1338"/>
      <c r="G35" s="1338"/>
      <c r="H35" s="1338"/>
      <c r="I35" s="1338"/>
      <c r="J35" s="1338"/>
      <c r="K35" s="1338"/>
      <c r="L35" s="1338"/>
      <c r="M35" s="1338"/>
      <c r="N35" s="1338"/>
      <c r="O35" s="1338"/>
      <c r="P35" s="1338"/>
      <c r="Q35" s="1338"/>
      <c r="R35" s="1338"/>
      <c r="S35" s="1338"/>
      <c r="T35" s="1338"/>
      <c r="U35" s="1338"/>
      <c r="V35" s="1338"/>
      <c r="W35" s="1338"/>
      <c r="X35" s="1400" t="s">
        <v>448</v>
      </c>
      <c r="Y35" s="1400"/>
      <c r="Z35" s="115"/>
      <c r="AA35" s="106"/>
      <c r="AB35" s="106"/>
    </row>
    <row r="36" spans="2:28" s="2" customFormat="1" ht="21" customHeight="1" x14ac:dyDescent="0.15">
      <c r="B36" s="114"/>
      <c r="C36" s="107"/>
      <c r="D36" s="107"/>
      <c r="E36" s="107"/>
      <c r="F36" s="107"/>
      <c r="G36" s="107"/>
      <c r="H36" s="107"/>
      <c r="I36" s="107"/>
      <c r="J36" s="107"/>
      <c r="K36" s="107"/>
      <c r="L36" s="107"/>
      <c r="M36" s="107"/>
      <c r="N36" s="107"/>
      <c r="O36" s="107"/>
      <c r="P36" s="106"/>
      <c r="Q36" s="106"/>
      <c r="R36" s="106"/>
      <c r="S36" s="106"/>
      <c r="T36" s="106"/>
      <c r="U36" s="106"/>
      <c r="V36" s="106"/>
      <c r="W36" s="106"/>
      <c r="X36" s="106"/>
      <c r="Y36" s="106"/>
      <c r="Z36" s="115"/>
      <c r="AA36" s="106"/>
      <c r="AB36" s="106"/>
    </row>
    <row r="37" spans="2:28" s="2" customFormat="1" ht="9" customHeight="1" x14ac:dyDescent="0.15">
      <c r="B37" s="160"/>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2"/>
      <c r="AA37" s="106"/>
    </row>
    <row r="38" spans="2:28" s="2" customFormat="1" x14ac:dyDescent="0.15">
      <c r="B38" s="106"/>
      <c r="C38" s="106"/>
      <c r="D38" s="106"/>
      <c r="E38" s="106"/>
      <c r="F38" s="106"/>
      <c r="G38" s="106"/>
      <c r="H38" s="106"/>
      <c r="I38" s="106"/>
      <c r="J38" s="106"/>
    </row>
    <row r="39" spans="2:28" s="2" customFormat="1" x14ac:dyDescent="0.15">
      <c r="B39" s="106"/>
      <c r="C39" s="106"/>
      <c r="D39" s="106"/>
      <c r="E39" s="106"/>
      <c r="F39" s="106"/>
      <c r="G39" s="106"/>
      <c r="H39" s="106"/>
      <c r="I39" s="106"/>
      <c r="J39" s="106"/>
    </row>
    <row r="40" spans="2:28" s="80" customFormat="1" x14ac:dyDescent="0.15"/>
    <row r="41" spans="2:28" s="80" customFormat="1" x14ac:dyDescent="0.15"/>
    <row r="42" spans="2:28" s="80" customFormat="1" x14ac:dyDescent="0.15"/>
    <row r="43" spans="2:28" s="80" customFormat="1" x14ac:dyDescent="0.15"/>
    <row r="44" spans="2:28" s="80" customFormat="1" x14ac:dyDescent="0.15"/>
    <row r="45" spans="2:28" s="80" customFormat="1" x14ac:dyDescent="0.15"/>
    <row r="48" spans="2:28" s="80" customFormat="1" x14ac:dyDescent="0.15"/>
    <row r="49" s="80" customFormat="1" x14ac:dyDescent="0.15"/>
    <row r="50" s="80" customFormat="1" x14ac:dyDescent="0.15"/>
    <row r="51" s="80" customFormat="1" x14ac:dyDescent="0.15"/>
    <row r="52" s="80" customFormat="1" x14ac:dyDescent="0.15"/>
    <row r="53" s="80" customFormat="1" x14ac:dyDescent="0.15"/>
  </sheetData>
  <mergeCells count="22">
    <mergeCell ref="C23:N23"/>
    <mergeCell ref="X23:Y23"/>
    <mergeCell ref="B4:Z4"/>
    <mergeCell ref="B6:F6"/>
    <mergeCell ref="N6:Q6"/>
    <mergeCell ref="R6:Z6"/>
    <mergeCell ref="B7:F7"/>
    <mergeCell ref="G7:Z7"/>
    <mergeCell ref="B8:F8"/>
    <mergeCell ref="G8:O8"/>
    <mergeCell ref="P8:Z8"/>
    <mergeCell ref="C15:N15"/>
    <mergeCell ref="C19:N19"/>
    <mergeCell ref="X31:Y31"/>
    <mergeCell ref="C35:W35"/>
    <mergeCell ref="X35:Y35"/>
    <mergeCell ref="C27:H27"/>
    <mergeCell ref="I27:Y27"/>
    <mergeCell ref="C28:H28"/>
    <mergeCell ref="I28:Y28"/>
    <mergeCell ref="C29:H29"/>
    <mergeCell ref="I29:Y29"/>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2"/>
  <sheetViews>
    <sheetView view="pageBreakPreview" zoomScale="85" zoomScaleNormal="100" zoomScaleSheetLayoutView="85" workbookViewId="0">
      <selection sqref="A1:XFD1048576"/>
    </sheetView>
  </sheetViews>
  <sheetFormatPr defaultColWidth="3.5" defaultRowHeight="13.5" x14ac:dyDescent="0.15"/>
  <cols>
    <col min="1" max="1" width="3.5" style="19" customWidth="1"/>
    <col min="2" max="2" width="3" style="128" customWidth="1"/>
    <col min="3" max="7" width="3.5" style="19" customWidth="1"/>
    <col min="8" max="8" width="2.5" style="19" customWidth="1"/>
    <col min="9" max="16384" width="3.5" style="19"/>
  </cols>
  <sheetData>
    <row r="2" spans="2:27" x14ac:dyDescent="0.15">
      <c r="B2" s="19" t="s">
        <v>1187</v>
      </c>
    </row>
    <row r="3" spans="2:27" x14ac:dyDescent="0.15">
      <c r="D3" s="1406"/>
      <c r="E3" s="1406"/>
      <c r="F3" s="1406"/>
      <c r="G3" s="1406"/>
      <c r="H3" s="1406"/>
      <c r="I3" s="1406"/>
      <c r="J3" s="1406"/>
      <c r="K3" s="1406"/>
      <c r="L3" s="1406"/>
      <c r="M3" s="1406"/>
      <c r="N3" s="1406"/>
      <c r="O3" s="1406"/>
      <c r="P3" s="1406"/>
      <c r="Q3" s="1406"/>
      <c r="R3" s="1406"/>
      <c r="S3" s="1406"/>
      <c r="T3" s="1406"/>
      <c r="U3" s="1406"/>
      <c r="V3" s="1406"/>
      <c r="W3" s="1406"/>
      <c r="X3" s="1406"/>
      <c r="Y3" s="1406"/>
      <c r="Z3" s="1406"/>
      <c r="AA3" s="1406"/>
    </row>
    <row r="4" spans="2:27" x14ac:dyDescent="0.15">
      <c r="B4" s="1407" t="s">
        <v>1111</v>
      </c>
      <c r="C4" s="1407"/>
      <c r="D4" s="1407"/>
      <c r="E4" s="1407"/>
      <c r="F4" s="1407"/>
      <c r="G4" s="1407"/>
      <c r="H4" s="1407"/>
      <c r="I4" s="1407"/>
      <c r="J4" s="1407"/>
      <c r="K4" s="1407"/>
      <c r="L4" s="1407"/>
      <c r="M4" s="1407"/>
      <c r="N4" s="1407"/>
      <c r="O4" s="1407"/>
      <c r="P4" s="1407"/>
      <c r="Q4" s="1407"/>
      <c r="R4" s="1407"/>
      <c r="S4" s="1407"/>
      <c r="T4" s="1407"/>
      <c r="U4" s="1407"/>
      <c r="V4" s="1407"/>
      <c r="W4" s="1407"/>
      <c r="X4" s="1407"/>
      <c r="Y4" s="1407"/>
      <c r="Z4" s="1407"/>
      <c r="AA4" s="1407"/>
    </row>
    <row r="6" spans="2:27" x14ac:dyDescent="0.15">
      <c r="B6" s="102"/>
      <c r="C6" s="51"/>
      <c r="D6" s="51"/>
      <c r="E6" s="51"/>
      <c r="F6" s="51"/>
      <c r="G6" s="75"/>
      <c r="H6" s="51"/>
      <c r="I6" s="51"/>
      <c r="J6" s="51"/>
      <c r="K6" s="51"/>
      <c r="L6" s="51"/>
      <c r="M6" s="51"/>
      <c r="N6" s="51"/>
      <c r="O6" s="51"/>
      <c r="P6" s="51"/>
      <c r="Q6" s="51"/>
      <c r="R6" s="51"/>
      <c r="S6" s="51"/>
      <c r="T6" s="51"/>
      <c r="U6" s="51"/>
      <c r="V6" s="51"/>
      <c r="W6" s="51"/>
      <c r="X6" s="51"/>
      <c r="Y6" s="51"/>
      <c r="Z6" s="51"/>
      <c r="AA6" s="75"/>
    </row>
    <row r="7" spans="2:27" x14ac:dyDescent="0.15">
      <c r="B7" s="542">
        <v>1</v>
      </c>
      <c r="C7" s="534" t="s">
        <v>94</v>
      </c>
      <c r="D7" s="534"/>
      <c r="E7" s="534"/>
      <c r="F7" s="534"/>
      <c r="G7" s="535"/>
      <c r="H7" s="534"/>
      <c r="I7" s="534"/>
      <c r="J7" s="534"/>
      <c r="K7" s="534"/>
      <c r="L7" s="534"/>
      <c r="N7" s="534"/>
      <c r="O7" s="534"/>
      <c r="P7" s="534"/>
      <c r="Q7" s="534"/>
      <c r="S7" s="534"/>
      <c r="T7" s="534"/>
      <c r="U7" s="534"/>
      <c r="V7" s="534"/>
      <c r="W7" s="534"/>
      <c r="X7" s="534"/>
      <c r="Y7" s="534"/>
      <c r="Z7" s="534"/>
      <c r="AA7" s="535"/>
    </row>
    <row r="8" spans="2:27" x14ac:dyDescent="0.15">
      <c r="B8" s="536"/>
      <c r="C8" s="71"/>
      <c r="D8" s="71"/>
      <c r="E8" s="71"/>
      <c r="F8" s="71"/>
      <c r="G8" s="72"/>
      <c r="H8" s="71"/>
      <c r="I8" s="71"/>
      <c r="J8" s="71"/>
      <c r="K8" s="71"/>
      <c r="L8" s="71"/>
      <c r="M8" s="71"/>
      <c r="N8" s="71"/>
      <c r="O8" s="71"/>
      <c r="P8" s="71"/>
      <c r="Q8" s="71"/>
      <c r="R8" s="71"/>
      <c r="S8" s="71"/>
      <c r="T8" s="71"/>
      <c r="U8" s="71"/>
      <c r="V8" s="71"/>
      <c r="W8" s="71"/>
      <c r="X8" s="71"/>
      <c r="Y8" s="71"/>
      <c r="Z8" s="71"/>
      <c r="AA8" s="72"/>
    </row>
    <row r="9" spans="2:27" x14ac:dyDescent="0.15">
      <c r="B9" s="102"/>
      <c r="C9" s="51"/>
      <c r="D9" s="51"/>
      <c r="E9" s="51"/>
      <c r="F9" s="51"/>
      <c r="G9" s="75"/>
      <c r="H9" s="51"/>
      <c r="I9" s="51"/>
      <c r="J9" s="51"/>
      <c r="K9" s="51"/>
      <c r="L9" s="51"/>
      <c r="M9" s="51"/>
      <c r="N9" s="51"/>
      <c r="O9" s="51"/>
      <c r="P9" s="51"/>
      <c r="Q9" s="51"/>
      <c r="R9" s="51"/>
      <c r="S9" s="51"/>
      <c r="T9" s="51"/>
      <c r="U9" s="51"/>
      <c r="V9" s="51"/>
      <c r="W9" s="51"/>
      <c r="X9" s="51"/>
      <c r="Y9" s="51"/>
      <c r="Z9" s="51"/>
      <c r="AA9" s="75"/>
    </row>
    <row r="10" spans="2:27" x14ac:dyDescent="0.15">
      <c r="B10" s="542">
        <v>2</v>
      </c>
      <c r="C10" s="534" t="s">
        <v>422</v>
      </c>
      <c r="D10" s="534"/>
      <c r="E10" s="534"/>
      <c r="F10" s="534"/>
      <c r="G10" s="535"/>
      <c r="H10" s="534"/>
      <c r="I10" s="534" t="s">
        <v>423</v>
      </c>
      <c r="J10" s="534"/>
      <c r="K10" s="534"/>
      <c r="L10" s="534"/>
      <c r="N10" s="534" t="s">
        <v>424</v>
      </c>
      <c r="O10" s="534"/>
      <c r="P10" s="534"/>
      <c r="Q10" s="534"/>
      <c r="S10" s="534" t="s">
        <v>425</v>
      </c>
      <c r="T10" s="534"/>
      <c r="U10" s="534"/>
      <c r="V10" s="534"/>
      <c r="W10" s="534"/>
      <c r="X10" s="534"/>
      <c r="Y10" s="534"/>
      <c r="Z10" s="534"/>
      <c r="AA10" s="535"/>
    </row>
    <row r="11" spans="2:27" x14ac:dyDescent="0.15">
      <c r="B11" s="536"/>
      <c r="C11" s="71"/>
      <c r="D11" s="71"/>
      <c r="E11" s="71"/>
      <c r="F11" s="71"/>
      <c r="G11" s="72"/>
      <c r="H11" s="71"/>
      <c r="I11" s="71"/>
      <c r="J11" s="71"/>
      <c r="K11" s="71"/>
      <c r="L11" s="71"/>
      <c r="M11" s="71"/>
      <c r="N11" s="71"/>
      <c r="O11" s="71"/>
      <c r="P11" s="71"/>
      <c r="Q11" s="71"/>
      <c r="R11" s="71"/>
      <c r="S11" s="71"/>
      <c r="T11" s="71"/>
      <c r="U11" s="71"/>
      <c r="V11" s="71"/>
      <c r="W11" s="71"/>
      <c r="X11" s="71"/>
      <c r="Y11" s="71"/>
      <c r="Z11" s="71"/>
      <c r="AA11" s="72"/>
    </row>
    <row r="12" spans="2:27" x14ac:dyDescent="0.15">
      <c r="B12" s="102"/>
      <c r="C12" s="51"/>
      <c r="D12" s="51"/>
      <c r="E12" s="51"/>
      <c r="F12" s="51"/>
      <c r="G12" s="75"/>
      <c r="H12" s="50"/>
      <c r="I12" s="51"/>
      <c r="J12" s="51"/>
      <c r="K12" s="51"/>
      <c r="L12" s="51"/>
      <c r="M12" s="51"/>
      <c r="N12" s="51"/>
      <c r="O12" s="51"/>
      <c r="P12" s="51"/>
      <c r="Q12" s="51"/>
      <c r="R12" s="51"/>
      <c r="S12" s="51"/>
      <c r="T12" s="51"/>
      <c r="U12" s="51"/>
      <c r="V12" s="51"/>
      <c r="W12" s="51"/>
      <c r="X12" s="51"/>
      <c r="Y12" s="51"/>
      <c r="Z12" s="51"/>
      <c r="AA12" s="75"/>
    </row>
    <row r="13" spans="2:27" x14ac:dyDescent="0.15">
      <c r="B13" s="542">
        <v>3</v>
      </c>
      <c r="C13" s="534" t="s">
        <v>426</v>
      </c>
      <c r="D13" s="534"/>
      <c r="E13" s="534"/>
      <c r="F13" s="534"/>
      <c r="G13" s="535"/>
      <c r="H13" s="537"/>
      <c r="I13" s="534" t="s">
        <v>427</v>
      </c>
      <c r="J13" s="534"/>
      <c r="K13" s="534"/>
      <c r="L13" s="534"/>
      <c r="M13" s="534"/>
      <c r="N13" s="534"/>
      <c r="O13" s="534"/>
      <c r="P13" s="534"/>
      <c r="R13" s="534" t="s">
        <v>1112</v>
      </c>
      <c r="T13" s="534"/>
      <c r="U13" s="534"/>
      <c r="V13" s="534"/>
      <c r="W13" s="534"/>
      <c r="X13" s="534"/>
      <c r="Y13" s="534"/>
      <c r="Z13" s="534"/>
      <c r="AA13" s="535"/>
    </row>
    <row r="14" spans="2:27" x14ac:dyDescent="0.15">
      <c r="B14" s="536"/>
      <c r="C14" s="71"/>
      <c r="D14" s="71"/>
      <c r="E14" s="71"/>
      <c r="F14" s="71"/>
      <c r="G14" s="72"/>
      <c r="H14" s="538"/>
      <c r="I14" s="71"/>
      <c r="J14" s="71"/>
      <c r="K14" s="71"/>
      <c r="L14" s="71"/>
      <c r="M14" s="71"/>
      <c r="N14" s="71"/>
      <c r="O14" s="71"/>
      <c r="P14" s="71"/>
      <c r="Q14" s="71"/>
      <c r="R14" s="71"/>
      <c r="S14" s="71"/>
      <c r="T14" s="71"/>
      <c r="U14" s="71"/>
      <c r="V14" s="71"/>
      <c r="W14" s="71"/>
      <c r="X14" s="71"/>
      <c r="Y14" s="71"/>
      <c r="Z14" s="71"/>
      <c r="AA14" s="72"/>
    </row>
    <row r="15" spans="2:27" x14ac:dyDescent="0.15">
      <c r="B15" s="102"/>
      <c r="C15" s="51"/>
      <c r="D15" s="51"/>
      <c r="E15" s="51"/>
      <c r="F15" s="51"/>
      <c r="G15" s="75"/>
      <c r="H15" s="537"/>
      <c r="I15" s="534"/>
      <c r="J15" s="534"/>
      <c r="K15" s="534"/>
      <c r="L15" s="534"/>
      <c r="M15" s="534"/>
      <c r="N15" s="534"/>
      <c r="O15" s="534"/>
      <c r="P15" s="534"/>
      <c r="Q15" s="534"/>
      <c r="R15" s="534"/>
      <c r="S15" s="534"/>
      <c r="T15" s="534"/>
      <c r="U15" s="534"/>
      <c r="V15" s="534"/>
      <c r="W15" s="534"/>
      <c r="X15" s="534"/>
      <c r="Y15" s="534"/>
      <c r="Z15" s="534"/>
      <c r="AA15" s="535"/>
    </row>
    <row r="16" spans="2:27" x14ac:dyDescent="0.15">
      <c r="B16" s="542">
        <v>4</v>
      </c>
      <c r="C16" s="917" t="s">
        <v>1113</v>
      </c>
      <c r="D16" s="917"/>
      <c r="E16" s="917"/>
      <c r="F16" s="917"/>
      <c r="G16" s="1363"/>
      <c r="H16" s="537"/>
      <c r="I16" s="534" t="s">
        <v>1114</v>
      </c>
      <c r="J16" s="534"/>
      <c r="K16" s="534"/>
      <c r="L16" s="534"/>
      <c r="M16" s="534"/>
      <c r="N16" s="534"/>
      <c r="O16" s="534"/>
      <c r="P16" s="534"/>
      <c r="Q16" s="534"/>
      <c r="R16" s="534"/>
      <c r="S16" s="534"/>
      <c r="T16" s="534"/>
      <c r="U16" s="534"/>
      <c r="V16" s="534"/>
      <c r="W16" s="534"/>
      <c r="X16" s="534"/>
      <c r="Y16" s="534"/>
      <c r="Z16" s="534"/>
      <c r="AA16" s="535"/>
    </row>
    <row r="17" spans="2:27" x14ac:dyDescent="0.15">
      <c r="B17" s="542"/>
      <c r="C17" s="917"/>
      <c r="D17" s="917"/>
      <c r="E17" s="917"/>
      <c r="F17" s="917"/>
      <c r="G17" s="1363"/>
      <c r="H17" s="537"/>
      <c r="I17" s="534"/>
      <c r="J17" s="534"/>
      <c r="K17" s="534"/>
      <c r="L17" s="534"/>
      <c r="M17" s="534"/>
      <c r="N17" s="534"/>
      <c r="O17" s="534"/>
      <c r="P17" s="534"/>
      <c r="Q17" s="534"/>
      <c r="R17" s="534"/>
      <c r="S17" s="534"/>
      <c r="T17" s="534"/>
      <c r="U17" s="534"/>
      <c r="V17" s="534"/>
      <c r="W17" s="534"/>
      <c r="X17" s="534"/>
      <c r="Y17" s="534"/>
      <c r="Z17" s="534"/>
      <c r="AA17" s="535"/>
    </row>
    <row r="18" spans="2:27" x14ac:dyDescent="0.15">
      <c r="B18" s="542"/>
      <c r="C18" s="917"/>
      <c r="D18" s="917"/>
      <c r="E18" s="917"/>
      <c r="F18" s="917"/>
      <c r="G18" s="1363"/>
      <c r="H18" s="537"/>
      <c r="I18" s="1179" t="s">
        <v>433</v>
      </c>
      <c r="J18" s="1179"/>
      <c r="K18" s="1179"/>
      <c r="L18" s="1179"/>
      <c r="M18" s="1179"/>
      <c r="N18" s="1179"/>
      <c r="O18" s="1179" t="s">
        <v>434</v>
      </c>
      <c r="P18" s="1179"/>
      <c r="Q18" s="1179"/>
      <c r="R18" s="1179"/>
      <c r="S18" s="1179"/>
      <c r="T18" s="1179"/>
      <c r="U18" s="1179"/>
      <c r="V18" s="534"/>
      <c r="W18" s="534"/>
      <c r="X18" s="534"/>
      <c r="Y18" s="534"/>
      <c r="Z18" s="534"/>
      <c r="AA18" s="535"/>
    </row>
    <row r="19" spans="2:27" x14ac:dyDescent="0.15">
      <c r="B19" s="542"/>
      <c r="C19" s="534"/>
      <c r="D19" s="534"/>
      <c r="E19" s="534"/>
      <c r="F19" s="534"/>
      <c r="G19" s="535"/>
      <c r="H19" s="537"/>
      <c r="I19" s="1179"/>
      <c r="J19" s="1179"/>
      <c r="K19" s="1179"/>
      <c r="L19" s="1179"/>
      <c r="M19" s="1179"/>
      <c r="N19" s="1179"/>
      <c r="O19" s="1179"/>
      <c r="P19" s="1179"/>
      <c r="Q19" s="1179"/>
      <c r="R19" s="1179"/>
      <c r="S19" s="1179"/>
      <c r="T19" s="1179"/>
      <c r="U19" s="1179"/>
      <c r="V19" s="534"/>
      <c r="W19" s="534"/>
      <c r="X19" s="534"/>
      <c r="Y19" s="534"/>
      <c r="Z19" s="534"/>
      <c r="AA19" s="535"/>
    </row>
    <row r="20" spans="2:27" ht="6.75" customHeight="1" x14ac:dyDescent="0.15">
      <c r="B20" s="542"/>
      <c r="C20" s="534"/>
      <c r="D20" s="534"/>
      <c r="E20" s="534"/>
      <c r="F20" s="534"/>
      <c r="G20" s="535"/>
      <c r="H20" s="537"/>
      <c r="I20" s="901" t="s">
        <v>435</v>
      </c>
      <c r="J20" s="902"/>
      <c r="K20" s="902"/>
      <c r="L20" s="902"/>
      <c r="M20" s="902"/>
      <c r="N20" s="903"/>
      <c r="O20" s="1179"/>
      <c r="P20" s="1179"/>
      <c r="Q20" s="1179"/>
      <c r="R20" s="1179"/>
      <c r="S20" s="1179"/>
      <c r="T20" s="1179"/>
      <c r="U20" s="1179"/>
      <c r="V20" s="534"/>
      <c r="W20" s="534"/>
      <c r="X20" s="534"/>
      <c r="Y20" s="534"/>
      <c r="Z20" s="534"/>
      <c r="AA20" s="535"/>
    </row>
    <row r="21" spans="2:27" x14ac:dyDescent="0.15">
      <c r="B21" s="542"/>
      <c r="C21" s="534"/>
      <c r="D21" s="534"/>
      <c r="E21" s="534"/>
      <c r="F21" s="534"/>
      <c r="G21" s="535"/>
      <c r="H21" s="537"/>
      <c r="I21" s="933"/>
      <c r="J21" s="934"/>
      <c r="K21" s="934"/>
      <c r="L21" s="934"/>
      <c r="M21" s="934"/>
      <c r="N21" s="935"/>
      <c r="O21" s="1179"/>
      <c r="P21" s="1179"/>
      <c r="Q21" s="1179"/>
      <c r="R21" s="1179"/>
      <c r="S21" s="1179"/>
      <c r="T21" s="1179"/>
      <c r="U21" s="1179"/>
      <c r="V21" s="534"/>
      <c r="W21" s="534"/>
      <c r="X21" s="534"/>
      <c r="Y21" s="534"/>
      <c r="Z21" s="534"/>
      <c r="AA21" s="535"/>
    </row>
    <row r="22" spans="2:27" x14ac:dyDescent="0.15">
      <c r="B22" s="542"/>
      <c r="C22" s="534"/>
      <c r="D22" s="534"/>
      <c r="E22" s="534"/>
      <c r="F22" s="534"/>
      <c r="G22" s="535"/>
      <c r="H22" s="537"/>
      <c r="I22" s="901" t="s">
        <v>1115</v>
      </c>
      <c r="J22" s="902"/>
      <c r="K22" s="902"/>
      <c r="L22" s="902"/>
      <c r="M22" s="902"/>
      <c r="N22" s="903"/>
      <c r="O22" s="1179"/>
      <c r="P22" s="1179"/>
      <c r="Q22" s="1179"/>
      <c r="R22" s="1179"/>
      <c r="S22" s="1179"/>
      <c r="T22" s="1179"/>
      <c r="U22" s="1179"/>
      <c r="V22" s="534"/>
      <c r="W22" s="534"/>
      <c r="X22" s="534"/>
      <c r="Y22" s="534"/>
      <c r="Z22" s="534"/>
      <c r="AA22" s="535"/>
    </row>
    <row r="23" spans="2:27" x14ac:dyDescent="0.15">
      <c r="B23" s="542"/>
      <c r="C23" s="534"/>
      <c r="D23" s="534"/>
      <c r="E23" s="534"/>
      <c r="F23" s="534"/>
      <c r="G23" s="535"/>
      <c r="H23" s="537"/>
      <c r="I23" s="933"/>
      <c r="J23" s="934"/>
      <c r="K23" s="934"/>
      <c r="L23" s="934"/>
      <c r="M23" s="934"/>
      <c r="N23" s="935"/>
      <c r="O23" s="1179"/>
      <c r="P23" s="1179"/>
      <c r="Q23" s="1179"/>
      <c r="R23" s="1179"/>
      <c r="S23" s="1179"/>
      <c r="T23" s="1179"/>
      <c r="U23" s="1179"/>
      <c r="V23" s="534"/>
      <c r="W23" s="534"/>
      <c r="X23" s="534"/>
      <c r="Y23" s="534"/>
      <c r="Z23" s="534"/>
      <c r="AA23" s="535"/>
    </row>
    <row r="24" spans="2:27" x14ac:dyDescent="0.15">
      <c r="B24" s="542"/>
      <c r="C24" s="534"/>
      <c r="D24" s="534"/>
      <c r="E24" s="534"/>
      <c r="F24" s="534"/>
      <c r="G24" s="535"/>
      <c r="H24" s="537"/>
      <c r="I24" s="1179" t="s">
        <v>1116</v>
      </c>
      <c r="J24" s="1179"/>
      <c r="K24" s="1179"/>
      <c r="L24" s="1179"/>
      <c r="M24" s="1179"/>
      <c r="N24" s="1179"/>
      <c r="O24" s="1179"/>
      <c r="P24" s="1179"/>
      <c r="Q24" s="1179"/>
      <c r="R24" s="1179"/>
      <c r="S24" s="1179"/>
      <c r="T24" s="1179"/>
      <c r="U24" s="1179"/>
      <c r="V24" s="534"/>
      <c r="W24" s="534"/>
      <c r="X24" s="534"/>
      <c r="Y24" s="534"/>
      <c r="Z24" s="534"/>
      <c r="AA24" s="535"/>
    </row>
    <row r="25" spans="2:27" x14ac:dyDescent="0.15">
      <c r="B25" s="542"/>
      <c r="C25" s="534"/>
      <c r="D25" s="534"/>
      <c r="E25" s="534"/>
      <c r="F25" s="534"/>
      <c r="G25" s="535"/>
      <c r="H25" s="537"/>
      <c r="I25" s="1179"/>
      <c r="J25" s="1179"/>
      <c r="K25" s="1179"/>
      <c r="L25" s="1179"/>
      <c r="M25" s="1179"/>
      <c r="N25" s="1179"/>
      <c r="O25" s="1179"/>
      <c r="P25" s="1179"/>
      <c r="Q25" s="1179"/>
      <c r="R25" s="1179"/>
      <c r="S25" s="1179"/>
      <c r="T25" s="1179"/>
      <c r="U25" s="1179"/>
      <c r="V25" s="534"/>
      <c r="W25" s="534"/>
      <c r="X25" s="534"/>
      <c r="Y25" s="534"/>
      <c r="Z25" s="534"/>
      <c r="AA25" s="535"/>
    </row>
    <row r="26" spans="2:27" x14ac:dyDescent="0.15">
      <c r="B26" s="542"/>
      <c r="C26" s="534"/>
      <c r="D26" s="534"/>
      <c r="E26" s="534"/>
      <c r="F26" s="534"/>
      <c r="G26" s="535"/>
      <c r="H26" s="537"/>
      <c r="I26" s="1179" t="s">
        <v>1117</v>
      </c>
      <c r="J26" s="1179"/>
      <c r="K26" s="1179"/>
      <c r="L26" s="1179"/>
      <c r="M26" s="1179"/>
      <c r="N26" s="1179"/>
      <c r="O26" s="1179"/>
      <c r="P26" s="1179"/>
      <c r="Q26" s="1179"/>
      <c r="R26" s="1179"/>
      <c r="S26" s="1179"/>
      <c r="T26" s="1179"/>
      <c r="U26" s="1179"/>
      <c r="V26" s="534"/>
      <c r="W26" s="534"/>
      <c r="X26" s="534"/>
      <c r="Y26" s="534"/>
      <c r="Z26" s="534"/>
      <c r="AA26" s="535"/>
    </row>
    <row r="27" spans="2:27" x14ac:dyDescent="0.15">
      <c r="B27" s="542"/>
      <c r="C27" s="534"/>
      <c r="D27" s="534"/>
      <c r="E27" s="534"/>
      <c r="F27" s="534"/>
      <c r="G27" s="535"/>
      <c r="H27" s="537"/>
      <c r="I27" s="1179"/>
      <c r="J27" s="1179"/>
      <c r="K27" s="1179"/>
      <c r="L27" s="1179"/>
      <c r="M27" s="1179"/>
      <c r="N27" s="1179"/>
      <c r="O27" s="1179"/>
      <c r="P27" s="1179"/>
      <c r="Q27" s="1179"/>
      <c r="R27" s="1179"/>
      <c r="S27" s="1179"/>
      <c r="T27" s="1179"/>
      <c r="U27" s="1179"/>
      <c r="V27" s="534"/>
      <c r="W27" s="534"/>
      <c r="X27" s="534"/>
      <c r="Y27" s="534"/>
      <c r="Z27" s="534"/>
      <c r="AA27" s="535"/>
    </row>
    <row r="28" spans="2:27" x14ac:dyDescent="0.15">
      <c r="B28" s="542"/>
      <c r="C28" s="534"/>
      <c r="D28" s="534"/>
      <c r="E28" s="534"/>
      <c r="F28" s="534"/>
      <c r="G28" s="535"/>
      <c r="H28" s="537"/>
      <c r="I28" s="1179" t="s">
        <v>772</v>
      </c>
      <c r="J28" s="1179"/>
      <c r="K28" s="1179"/>
      <c r="L28" s="1179"/>
      <c r="M28" s="1179"/>
      <c r="N28" s="1179"/>
      <c r="O28" s="1179"/>
      <c r="P28" s="1179"/>
      <c r="Q28" s="1179"/>
      <c r="R28" s="1179"/>
      <c r="S28" s="1179"/>
      <c r="T28" s="1179"/>
      <c r="U28" s="1179"/>
      <c r="V28" s="534"/>
      <c r="W28" s="534"/>
      <c r="X28" s="534"/>
      <c r="Y28" s="534"/>
      <c r="Z28" s="534"/>
      <c r="AA28" s="535"/>
    </row>
    <row r="29" spans="2:27" x14ac:dyDescent="0.15">
      <c r="B29" s="542"/>
      <c r="C29" s="534"/>
      <c r="D29" s="534"/>
      <c r="E29" s="534"/>
      <c r="F29" s="534"/>
      <c r="G29" s="535"/>
      <c r="H29" s="537"/>
      <c r="I29" s="1179"/>
      <c r="J29" s="1179"/>
      <c r="K29" s="1179"/>
      <c r="L29" s="1179"/>
      <c r="M29" s="1179"/>
      <c r="N29" s="1179"/>
      <c r="O29" s="1179"/>
      <c r="P29" s="1179"/>
      <c r="Q29" s="1179"/>
      <c r="R29" s="1179"/>
      <c r="S29" s="1179"/>
      <c r="T29" s="1179"/>
      <c r="U29" s="1179"/>
      <c r="V29" s="534"/>
      <c r="W29" s="534"/>
      <c r="X29" s="534"/>
      <c r="Y29" s="534"/>
      <c r="Z29" s="534"/>
      <c r="AA29" s="535"/>
    </row>
    <row r="30" spans="2:27" x14ac:dyDescent="0.15">
      <c r="B30" s="542"/>
      <c r="C30" s="534"/>
      <c r="D30" s="534"/>
      <c r="E30" s="534"/>
      <c r="F30" s="534"/>
      <c r="G30" s="535"/>
      <c r="H30" s="537"/>
      <c r="I30" s="1179"/>
      <c r="J30" s="1179"/>
      <c r="K30" s="1179"/>
      <c r="L30" s="1179"/>
      <c r="M30" s="1179"/>
      <c r="N30" s="1179"/>
      <c r="O30" s="1179"/>
      <c r="P30" s="1179"/>
      <c r="Q30" s="1179"/>
      <c r="R30" s="1179"/>
      <c r="S30" s="1179"/>
      <c r="T30" s="1179"/>
      <c r="U30" s="1179"/>
      <c r="V30" s="534"/>
      <c r="W30" s="534"/>
      <c r="X30" s="534"/>
      <c r="Y30" s="534"/>
      <c r="Z30" s="534"/>
      <c r="AA30" s="535"/>
    </row>
    <row r="31" spans="2:27" x14ac:dyDescent="0.15">
      <c r="B31" s="542"/>
      <c r="C31" s="534"/>
      <c r="D31" s="534"/>
      <c r="E31" s="534"/>
      <c r="F31" s="534"/>
      <c r="G31" s="535"/>
      <c r="H31" s="537"/>
      <c r="I31" s="1179"/>
      <c r="J31" s="1179"/>
      <c r="K31" s="1179"/>
      <c r="L31" s="1179"/>
      <c r="M31" s="1179"/>
      <c r="N31" s="1179"/>
      <c r="O31" s="1179"/>
      <c r="P31" s="1179"/>
      <c r="Q31" s="1179"/>
      <c r="R31" s="1179"/>
      <c r="S31" s="1179"/>
      <c r="T31" s="1179"/>
      <c r="U31" s="1179"/>
      <c r="V31" s="534"/>
      <c r="W31" s="534"/>
      <c r="X31" s="534"/>
      <c r="Y31" s="534"/>
      <c r="Z31" s="534"/>
      <c r="AA31" s="535"/>
    </row>
    <row r="32" spans="2:27" x14ac:dyDescent="0.15">
      <c r="B32" s="542"/>
      <c r="C32" s="534"/>
      <c r="D32" s="534"/>
      <c r="E32" s="534"/>
      <c r="F32" s="534"/>
      <c r="G32" s="535"/>
      <c r="H32" s="537"/>
      <c r="I32" s="1179"/>
      <c r="J32" s="1179"/>
      <c r="K32" s="1179"/>
      <c r="L32" s="1179"/>
      <c r="M32" s="1179"/>
      <c r="N32" s="1179"/>
      <c r="O32" s="1179"/>
      <c r="P32" s="1179"/>
      <c r="Q32" s="1179"/>
      <c r="R32" s="1179"/>
      <c r="S32" s="1179"/>
      <c r="T32" s="1179"/>
      <c r="U32" s="1179"/>
      <c r="V32" s="534"/>
      <c r="W32" s="534"/>
      <c r="X32" s="534"/>
      <c r="Y32" s="534"/>
      <c r="Z32" s="534"/>
      <c r="AA32" s="535"/>
    </row>
    <row r="33" spans="2:28" x14ac:dyDescent="0.15">
      <c r="B33" s="542"/>
      <c r="C33" s="534"/>
      <c r="D33" s="534"/>
      <c r="E33" s="534"/>
      <c r="F33" s="534"/>
      <c r="G33" s="535"/>
      <c r="H33" s="537"/>
      <c r="I33" s="1179"/>
      <c r="J33" s="1179"/>
      <c r="K33" s="1179"/>
      <c r="L33" s="1179"/>
      <c r="M33" s="1179"/>
      <c r="N33" s="1179"/>
      <c r="O33" s="1179"/>
      <c r="P33" s="1179"/>
      <c r="Q33" s="1179"/>
      <c r="R33" s="1179"/>
      <c r="S33" s="1179"/>
      <c r="T33" s="1179"/>
      <c r="U33" s="1179"/>
      <c r="V33" s="534"/>
      <c r="W33" s="534"/>
      <c r="X33" s="534"/>
      <c r="Y33" s="534"/>
      <c r="Z33" s="534"/>
      <c r="AA33" s="535"/>
    </row>
    <row r="34" spans="2:28" x14ac:dyDescent="0.15">
      <c r="B34" s="542"/>
      <c r="C34" s="534"/>
      <c r="D34" s="534"/>
      <c r="E34" s="534"/>
      <c r="F34" s="534"/>
      <c r="G34" s="535"/>
      <c r="H34" s="537"/>
      <c r="I34" s="1179"/>
      <c r="J34" s="1179"/>
      <c r="K34" s="1179"/>
      <c r="L34" s="1179"/>
      <c r="M34" s="1179"/>
      <c r="N34" s="1179"/>
      <c r="O34" s="1179"/>
      <c r="P34" s="1179"/>
      <c r="Q34" s="1179"/>
      <c r="R34" s="1179"/>
      <c r="S34" s="1179"/>
      <c r="T34" s="1179"/>
      <c r="U34" s="1179"/>
      <c r="V34" s="534"/>
      <c r="W34" s="534"/>
      <c r="X34" s="534"/>
      <c r="Y34" s="534"/>
      <c r="Z34" s="534"/>
      <c r="AA34" s="535"/>
    </row>
    <row r="35" spans="2:28" x14ac:dyDescent="0.15">
      <c r="B35" s="542"/>
      <c r="C35" s="534"/>
      <c r="D35" s="534"/>
      <c r="E35" s="534"/>
      <c r="F35" s="534"/>
      <c r="G35" s="535"/>
      <c r="H35" s="537"/>
      <c r="I35" s="1179"/>
      <c r="J35" s="1179"/>
      <c r="K35" s="1179"/>
      <c r="L35" s="1179"/>
      <c r="M35" s="1179"/>
      <c r="N35" s="1179"/>
      <c r="O35" s="1179"/>
      <c r="P35" s="1179"/>
      <c r="Q35" s="1179"/>
      <c r="R35" s="1179"/>
      <c r="S35" s="1179"/>
      <c r="T35" s="1179"/>
      <c r="U35" s="1179"/>
      <c r="V35" s="534"/>
      <c r="W35" s="534"/>
      <c r="X35" s="534"/>
      <c r="Y35" s="534"/>
      <c r="Z35" s="534"/>
      <c r="AA35" s="535"/>
    </row>
    <row r="36" spans="2:28" x14ac:dyDescent="0.15">
      <c r="B36" s="542"/>
      <c r="C36" s="534"/>
      <c r="D36" s="534"/>
      <c r="E36" s="534"/>
      <c r="F36" s="534"/>
      <c r="G36" s="535"/>
      <c r="H36" s="537"/>
      <c r="I36" s="1179"/>
      <c r="J36" s="1179"/>
      <c r="K36" s="1179"/>
      <c r="L36" s="1179"/>
      <c r="M36" s="1179"/>
      <c r="N36" s="1179"/>
      <c r="O36" s="1179"/>
      <c r="P36" s="1179"/>
      <c r="Q36" s="1179"/>
      <c r="R36" s="1179"/>
      <c r="S36" s="1179"/>
      <c r="T36" s="1179"/>
      <c r="U36" s="1179"/>
      <c r="V36" s="534"/>
      <c r="W36" s="534"/>
      <c r="X36" s="534"/>
      <c r="Y36" s="534"/>
      <c r="Z36" s="534"/>
      <c r="AA36" s="535"/>
    </row>
    <row r="37" spans="2:28" x14ac:dyDescent="0.15">
      <c r="B37" s="542"/>
      <c r="C37" s="534"/>
      <c r="D37" s="534"/>
      <c r="E37" s="534"/>
      <c r="F37" s="534"/>
      <c r="G37" s="535"/>
      <c r="H37" s="537"/>
      <c r="I37" s="1179"/>
      <c r="J37" s="1179"/>
      <c r="K37" s="1179"/>
      <c r="L37" s="1179"/>
      <c r="M37" s="1179"/>
      <c r="N37" s="1179"/>
      <c r="O37" s="1179"/>
      <c r="P37" s="1179"/>
      <c r="Q37" s="1179"/>
      <c r="R37" s="1179"/>
      <c r="S37" s="1179"/>
      <c r="T37" s="1179"/>
      <c r="U37" s="1179"/>
      <c r="V37" s="534"/>
      <c r="W37" s="534"/>
      <c r="X37" s="534"/>
      <c r="Y37" s="534"/>
      <c r="Z37" s="534"/>
      <c r="AA37" s="535"/>
    </row>
    <row r="38" spans="2:28" x14ac:dyDescent="0.15">
      <c r="B38" s="536"/>
      <c r="C38" s="71"/>
      <c r="D38" s="71"/>
      <c r="E38" s="71"/>
      <c r="F38" s="71"/>
      <c r="G38" s="72"/>
      <c r="H38" s="538"/>
      <c r="I38" s="71"/>
      <c r="J38" s="71"/>
      <c r="K38" s="71"/>
      <c r="L38" s="71"/>
      <c r="M38" s="71"/>
      <c r="N38" s="71"/>
      <c r="O38" s="71"/>
      <c r="P38" s="71"/>
      <c r="Q38" s="71"/>
      <c r="R38" s="71"/>
      <c r="S38" s="71"/>
      <c r="T38" s="71"/>
      <c r="U38" s="71"/>
      <c r="V38" s="71"/>
      <c r="W38" s="71"/>
      <c r="X38" s="71"/>
      <c r="Y38" s="71"/>
      <c r="Z38" s="71"/>
      <c r="AA38" s="72"/>
    </row>
    <row r="39" spans="2:28" x14ac:dyDescent="0.15">
      <c r="B39" s="543"/>
      <c r="C39" s="534"/>
      <c r="D39" s="534"/>
      <c r="E39" s="534"/>
      <c r="F39" s="534"/>
      <c r="G39" s="534"/>
      <c r="H39" s="711"/>
      <c r="I39" s="711"/>
      <c r="J39" s="711"/>
      <c r="K39" s="711"/>
      <c r="L39" s="711"/>
      <c r="M39" s="711"/>
      <c r="N39" s="711"/>
      <c r="O39" s="711"/>
      <c r="P39" s="711"/>
      <c r="Q39" s="711"/>
      <c r="R39" s="711"/>
      <c r="S39" s="711"/>
      <c r="T39" s="711"/>
      <c r="U39" s="711"/>
      <c r="V39" s="711"/>
      <c r="W39" s="711"/>
      <c r="X39" s="711"/>
      <c r="Y39" s="711"/>
      <c r="Z39" s="711"/>
      <c r="AA39" s="711"/>
    </row>
    <row r="40" spans="2:28" ht="6" customHeight="1" x14ac:dyDescent="0.15"/>
    <row r="41" spans="2:28" ht="13.5" customHeight="1" x14ac:dyDescent="0.15">
      <c r="B41" s="1361" t="s">
        <v>1118</v>
      </c>
      <c r="C41" s="1361"/>
      <c r="D41" s="1406" t="s">
        <v>1119</v>
      </c>
      <c r="E41" s="1406"/>
      <c r="F41" s="1406"/>
      <c r="G41" s="1406"/>
      <c r="H41" s="1406"/>
      <c r="I41" s="1406"/>
      <c r="J41" s="1406"/>
      <c r="K41" s="1406"/>
      <c r="L41" s="1406"/>
      <c r="M41" s="1406"/>
      <c r="N41" s="1406"/>
      <c r="O41" s="1406"/>
      <c r="P41" s="1406"/>
      <c r="Q41" s="1406"/>
      <c r="R41" s="1406"/>
      <c r="S41" s="1406"/>
      <c r="T41" s="1406"/>
      <c r="U41" s="1406"/>
      <c r="V41" s="1406"/>
      <c r="W41" s="1406"/>
      <c r="X41" s="1406"/>
      <c r="Y41" s="1406"/>
      <c r="Z41" s="1406"/>
      <c r="AA41" s="1406"/>
      <c r="AB41" s="1406"/>
    </row>
    <row r="42" spans="2:28" x14ac:dyDescent="0.15">
      <c r="D42" s="1406"/>
      <c r="E42" s="1406"/>
      <c r="F42" s="1406"/>
      <c r="G42" s="1406"/>
      <c r="H42" s="1406"/>
      <c r="I42" s="1406"/>
      <c r="J42" s="1406"/>
      <c r="K42" s="1406"/>
      <c r="L42" s="1406"/>
      <c r="M42" s="1406"/>
      <c r="N42" s="1406"/>
      <c r="O42" s="1406"/>
      <c r="P42" s="1406"/>
      <c r="Q42" s="1406"/>
      <c r="R42" s="1406"/>
      <c r="S42" s="1406"/>
      <c r="T42" s="1406"/>
      <c r="U42" s="1406"/>
      <c r="V42" s="1406"/>
      <c r="W42" s="1406"/>
      <c r="X42" s="1406"/>
      <c r="Y42" s="1406"/>
      <c r="Z42" s="1406"/>
      <c r="AA42" s="1406"/>
      <c r="AB42" s="1406"/>
    </row>
  </sheetData>
  <mergeCells count="25">
    <mergeCell ref="I20:N21"/>
    <mergeCell ref="O20:U21"/>
    <mergeCell ref="D3:AA3"/>
    <mergeCell ref="B4:AA4"/>
    <mergeCell ref="C16:G18"/>
    <mergeCell ref="I18:N19"/>
    <mergeCell ref="O18:U19"/>
    <mergeCell ref="I22:N23"/>
    <mergeCell ref="O22:U23"/>
    <mergeCell ref="I24:N25"/>
    <mergeCell ref="O24:U25"/>
    <mergeCell ref="I26:N27"/>
    <mergeCell ref="O26:U27"/>
    <mergeCell ref="I28:N29"/>
    <mergeCell ref="O28:U29"/>
    <mergeCell ref="I30:N31"/>
    <mergeCell ref="O30:U31"/>
    <mergeCell ref="I32:N33"/>
    <mergeCell ref="O32:U33"/>
    <mergeCell ref="I34:N35"/>
    <mergeCell ref="O34:U35"/>
    <mergeCell ref="I36:N37"/>
    <mergeCell ref="O36:U37"/>
    <mergeCell ref="B41:C41"/>
    <mergeCell ref="D41:AB42"/>
  </mergeCells>
  <phoneticPr fontId="4"/>
  <printOptions horizontalCentered="1"/>
  <pageMargins left="0.23622047244094491" right="0.23622047244094491" top="0.74803149606299213" bottom="0.74803149606299213" header="0.31496062992125984" footer="0.31496062992125984"/>
  <pageSetup paperSize="9" orientation="portrait" r:id="rId1"/>
  <headerFooter alignWithMargins="0">
    <firstFooter>&amp;C 1－&amp;P</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view="pageBreakPreview" zoomScale="85" zoomScaleNormal="100" zoomScaleSheetLayoutView="85" workbookViewId="0">
      <selection sqref="A1:XFD1048576"/>
    </sheetView>
  </sheetViews>
  <sheetFormatPr defaultRowHeight="13.5" x14ac:dyDescent="0.15"/>
  <cols>
    <col min="1" max="1" width="2.625" style="453" customWidth="1"/>
    <col min="2" max="17" width="4.625" style="453" customWidth="1"/>
    <col min="18" max="18" width="8.5" style="453" customWidth="1"/>
    <col min="19" max="19" width="1.75" style="453" customWidth="1"/>
    <col min="20" max="65" width="4.625" style="453" customWidth="1"/>
    <col min="66" max="256" width="9" style="453"/>
    <col min="257" max="257" width="2.625" style="453" customWidth="1"/>
    <col min="258" max="273" width="4.625" style="453" customWidth="1"/>
    <col min="274" max="274" width="8.5" style="453" customWidth="1"/>
    <col min="275" max="275" width="1.75" style="453" customWidth="1"/>
    <col min="276" max="321" width="4.625" style="453" customWidth="1"/>
    <col min="322" max="512" width="9" style="453"/>
    <col min="513" max="513" width="2.625" style="453" customWidth="1"/>
    <col min="514" max="529" width="4.625" style="453" customWidth="1"/>
    <col min="530" max="530" width="8.5" style="453" customWidth="1"/>
    <col min="531" max="531" width="1.75" style="453" customWidth="1"/>
    <col min="532" max="577" width="4.625" style="453" customWidth="1"/>
    <col min="578" max="768" width="9" style="453"/>
    <col min="769" max="769" width="2.625" style="453" customWidth="1"/>
    <col min="770" max="785" width="4.625" style="453" customWidth="1"/>
    <col min="786" max="786" width="8.5" style="453" customWidth="1"/>
    <col min="787" max="787" width="1.75" style="453" customWidth="1"/>
    <col min="788" max="833" width="4.625" style="453" customWidth="1"/>
    <col min="834" max="1024" width="9" style="453"/>
    <col min="1025" max="1025" width="2.625" style="453" customWidth="1"/>
    <col min="1026" max="1041" width="4.625" style="453" customWidth="1"/>
    <col min="1042" max="1042" width="8.5" style="453" customWidth="1"/>
    <col min="1043" max="1043" width="1.75" style="453" customWidth="1"/>
    <col min="1044" max="1089" width="4.625" style="453" customWidth="1"/>
    <col min="1090" max="1280" width="9" style="453"/>
    <col min="1281" max="1281" width="2.625" style="453" customWidth="1"/>
    <col min="1282" max="1297" width="4.625" style="453" customWidth="1"/>
    <col min="1298" max="1298" width="8.5" style="453" customWidth="1"/>
    <col min="1299" max="1299" width="1.75" style="453" customWidth="1"/>
    <col min="1300" max="1345" width="4.625" style="453" customWidth="1"/>
    <col min="1346" max="1536" width="9" style="453"/>
    <col min="1537" max="1537" width="2.625" style="453" customWidth="1"/>
    <col min="1538" max="1553" width="4.625" style="453" customWidth="1"/>
    <col min="1554" max="1554" width="8.5" style="453" customWidth="1"/>
    <col min="1555" max="1555" width="1.75" style="453" customWidth="1"/>
    <col min="1556" max="1601" width="4.625" style="453" customWidth="1"/>
    <col min="1602" max="1792" width="9" style="453"/>
    <col min="1793" max="1793" width="2.625" style="453" customWidth="1"/>
    <col min="1794" max="1809" width="4.625" style="453" customWidth="1"/>
    <col min="1810" max="1810" width="8.5" style="453" customWidth="1"/>
    <col min="1811" max="1811" width="1.75" style="453" customWidth="1"/>
    <col min="1812" max="1857" width="4.625" style="453" customWidth="1"/>
    <col min="1858" max="2048" width="9" style="453"/>
    <col min="2049" max="2049" width="2.625" style="453" customWidth="1"/>
    <col min="2050" max="2065" width="4.625" style="453" customWidth="1"/>
    <col min="2066" max="2066" width="8.5" style="453" customWidth="1"/>
    <col min="2067" max="2067" width="1.75" style="453" customWidth="1"/>
    <col min="2068" max="2113" width="4.625" style="453" customWidth="1"/>
    <col min="2114" max="2304" width="9" style="453"/>
    <col min="2305" max="2305" width="2.625" style="453" customWidth="1"/>
    <col min="2306" max="2321" width="4.625" style="453" customWidth="1"/>
    <col min="2322" max="2322" width="8.5" style="453" customWidth="1"/>
    <col min="2323" max="2323" width="1.75" style="453" customWidth="1"/>
    <col min="2324" max="2369" width="4.625" style="453" customWidth="1"/>
    <col min="2370" max="2560" width="9" style="453"/>
    <col min="2561" max="2561" width="2.625" style="453" customWidth="1"/>
    <col min="2562" max="2577" width="4.625" style="453" customWidth="1"/>
    <col min="2578" max="2578" width="8.5" style="453" customWidth="1"/>
    <col min="2579" max="2579" width="1.75" style="453" customWidth="1"/>
    <col min="2580" max="2625" width="4.625" style="453" customWidth="1"/>
    <col min="2626" max="2816" width="9" style="453"/>
    <col min="2817" max="2817" width="2.625" style="453" customWidth="1"/>
    <col min="2818" max="2833" width="4.625" style="453" customWidth="1"/>
    <col min="2834" max="2834" width="8.5" style="453" customWidth="1"/>
    <col min="2835" max="2835" width="1.75" style="453" customWidth="1"/>
    <col min="2836" max="2881" width="4.625" style="453" customWidth="1"/>
    <col min="2882" max="3072" width="9" style="453"/>
    <col min="3073" max="3073" width="2.625" style="453" customWidth="1"/>
    <col min="3074" max="3089" width="4.625" style="453" customWidth="1"/>
    <col min="3090" max="3090" width="8.5" style="453" customWidth="1"/>
    <col min="3091" max="3091" width="1.75" style="453" customWidth="1"/>
    <col min="3092" max="3137" width="4.625" style="453" customWidth="1"/>
    <col min="3138" max="3328" width="9" style="453"/>
    <col min="3329" max="3329" width="2.625" style="453" customWidth="1"/>
    <col min="3330" max="3345" width="4.625" style="453" customWidth="1"/>
    <col min="3346" max="3346" width="8.5" style="453" customWidth="1"/>
    <col min="3347" max="3347" width="1.75" style="453" customWidth="1"/>
    <col min="3348" max="3393" width="4.625" style="453" customWidth="1"/>
    <col min="3394" max="3584" width="9" style="453"/>
    <col min="3585" max="3585" width="2.625" style="453" customWidth="1"/>
    <col min="3586" max="3601" width="4.625" style="453" customWidth="1"/>
    <col min="3602" max="3602" width="8.5" style="453" customWidth="1"/>
    <col min="3603" max="3603" width="1.75" style="453" customWidth="1"/>
    <col min="3604" max="3649" width="4.625" style="453" customWidth="1"/>
    <col min="3650" max="3840" width="9" style="453"/>
    <col min="3841" max="3841" width="2.625" style="453" customWidth="1"/>
    <col min="3842" max="3857" width="4.625" style="453" customWidth="1"/>
    <col min="3858" max="3858" width="8.5" style="453" customWidth="1"/>
    <col min="3859" max="3859" width="1.75" style="453" customWidth="1"/>
    <col min="3860" max="3905" width="4.625" style="453" customWidth="1"/>
    <col min="3906" max="4096" width="9" style="453"/>
    <col min="4097" max="4097" width="2.625" style="453" customWidth="1"/>
    <col min="4098" max="4113" width="4.625" style="453" customWidth="1"/>
    <col min="4114" max="4114" width="8.5" style="453" customWidth="1"/>
    <col min="4115" max="4115" width="1.75" style="453" customWidth="1"/>
    <col min="4116" max="4161" width="4.625" style="453" customWidth="1"/>
    <col min="4162" max="4352" width="9" style="453"/>
    <col min="4353" max="4353" width="2.625" style="453" customWidth="1"/>
    <col min="4354" max="4369" width="4.625" style="453" customWidth="1"/>
    <col min="4370" max="4370" width="8.5" style="453" customWidth="1"/>
    <col min="4371" max="4371" width="1.75" style="453" customWidth="1"/>
    <col min="4372" max="4417" width="4.625" style="453" customWidth="1"/>
    <col min="4418" max="4608" width="9" style="453"/>
    <col min="4609" max="4609" width="2.625" style="453" customWidth="1"/>
    <col min="4610" max="4625" width="4.625" style="453" customWidth="1"/>
    <col min="4626" max="4626" width="8.5" style="453" customWidth="1"/>
    <col min="4627" max="4627" width="1.75" style="453" customWidth="1"/>
    <col min="4628" max="4673" width="4.625" style="453" customWidth="1"/>
    <col min="4674" max="4864" width="9" style="453"/>
    <col min="4865" max="4865" width="2.625" style="453" customWidth="1"/>
    <col min="4866" max="4881" width="4.625" style="453" customWidth="1"/>
    <col min="4882" max="4882" width="8.5" style="453" customWidth="1"/>
    <col min="4883" max="4883" width="1.75" style="453" customWidth="1"/>
    <col min="4884" max="4929" width="4.625" style="453" customWidth="1"/>
    <col min="4930" max="5120" width="9" style="453"/>
    <col min="5121" max="5121" width="2.625" style="453" customWidth="1"/>
    <col min="5122" max="5137" width="4.625" style="453" customWidth="1"/>
    <col min="5138" max="5138" width="8.5" style="453" customWidth="1"/>
    <col min="5139" max="5139" width="1.75" style="453" customWidth="1"/>
    <col min="5140" max="5185" width="4.625" style="453" customWidth="1"/>
    <col min="5186" max="5376" width="9" style="453"/>
    <col min="5377" max="5377" width="2.625" style="453" customWidth="1"/>
    <col min="5378" max="5393" width="4.625" style="453" customWidth="1"/>
    <col min="5394" max="5394" width="8.5" style="453" customWidth="1"/>
    <col min="5395" max="5395" width="1.75" style="453" customWidth="1"/>
    <col min="5396" max="5441" width="4.625" style="453" customWidth="1"/>
    <col min="5442" max="5632" width="9" style="453"/>
    <col min="5633" max="5633" width="2.625" style="453" customWidth="1"/>
    <col min="5634" max="5649" width="4.625" style="453" customWidth="1"/>
    <col min="5650" max="5650" width="8.5" style="453" customWidth="1"/>
    <col min="5651" max="5651" width="1.75" style="453" customWidth="1"/>
    <col min="5652" max="5697" width="4.625" style="453" customWidth="1"/>
    <col min="5698" max="5888" width="9" style="453"/>
    <col min="5889" max="5889" width="2.625" style="453" customWidth="1"/>
    <col min="5890" max="5905" width="4.625" style="453" customWidth="1"/>
    <col min="5906" max="5906" width="8.5" style="453" customWidth="1"/>
    <col min="5907" max="5907" width="1.75" style="453" customWidth="1"/>
    <col min="5908" max="5953" width="4.625" style="453" customWidth="1"/>
    <col min="5954" max="6144" width="9" style="453"/>
    <col min="6145" max="6145" width="2.625" style="453" customWidth="1"/>
    <col min="6146" max="6161" width="4.625" style="453" customWidth="1"/>
    <col min="6162" max="6162" width="8.5" style="453" customWidth="1"/>
    <col min="6163" max="6163" width="1.75" style="453" customWidth="1"/>
    <col min="6164" max="6209" width="4.625" style="453" customWidth="1"/>
    <col min="6210" max="6400" width="9" style="453"/>
    <col min="6401" max="6401" width="2.625" style="453" customWidth="1"/>
    <col min="6402" max="6417" width="4.625" style="453" customWidth="1"/>
    <col min="6418" max="6418" width="8.5" style="453" customWidth="1"/>
    <col min="6419" max="6419" width="1.75" style="453" customWidth="1"/>
    <col min="6420" max="6465" width="4.625" style="453" customWidth="1"/>
    <col min="6466" max="6656" width="9" style="453"/>
    <col min="6657" max="6657" width="2.625" style="453" customWidth="1"/>
    <col min="6658" max="6673" width="4.625" style="453" customWidth="1"/>
    <col min="6674" max="6674" width="8.5" style="453" customWidth="1"/>
    <col min="6675" max="6675" width="1.75" style="453" customWidth="1"/>
    <col min="6676" max="6721" width="4.625" style="453" customWidth="1"/>
    <col min="6722" max="6912" width="9" style="453"/>
    <col min="6913" max="6913" width="2.625" style="453" customWidth="1"/>
    <col min="6914" max="6929" width="4.625" style="453" customWidth="1"/>
    <col min="6930" max="6930" width="8.5" style="453" customWidth="1"/>
    <col min="6931" max="6931" width="1.75" style="453" customWidth="1"/>
    <col min="6932" max="6977" width="4.625" style="453" customWidth="1"/>
    <col min="6978" max="7168" width="9" style="453"/>
    <col min="7169" max="7169" width="2.625" style="453" customWidth="1"/>
    <col min="7170" max="7185" width="4.625" style="453" customWidth="1"/>
    <col min="7186" max="7186" width="8.5" style="453" customWidth="1"/>
    <col min="7187" max="7187" width="1.75" style="453" customWidth="1"/>
    <col min="7188" max="7233" width="4.625" style="453" customWidth="1"/>
    <col min="7234" max="7424" width="9" style="453"/>
    <col min="7425" max="7425" width="2.625" style="453" customWidth="1"/>
    <col min="7426" max="7441" width="4.625" style="453" customWidth="1"/>
    <col min="7442" max="7442" width="8.5" style="453" customWidth="1"/>
    <col min="7443" max="7443" width="1.75" style="453" customWidth="1"/>
    <col min="7444" max="7489" width="4.625" style="453" customWidth="1"/>
    <col min="7490" max="7680" width="9" style="453"/>
    <col min="7681" max="7681" width="2.625" style="453" customWidth="1"/>
    <col min="7682" max="7697" width="4.625" style="453" customWidth="1"/>
    <col min="7698" max="7698" width="8.5" style="453" customWidth="1"/>
    <col min="7699" max="7699" width="1.75" style="453" customWidth="1"/>
    <col min="7700" max="7745" width="4.625" style="453" customWidth="1"/>
    <col min="7746" max="7936" width="9" style="453"/>
    <col min="7937" max="7937" width="2.625" style="453" customWidth="1"/>
    <col min="7938" max="7953" width="4.625" style="453" customWidth="1"/>
    <col min="7954" max="7954" width="8.5" style="453" customWidth="1"/>
    <col min="7955" max="7955" width="1.75" style="453" customWidth="1"/>
    <col min="7956" max="8001" width="4.625" style="453" customWidth="1"/>
    <col min="8002" max="8192" width="9" style="453"/>
    <col min="8193" max="8193" width="2.625" style="453" customWidth="1"/>
    <col min="8194" max="8209" width="4.625" style="453" customWidth="1"/>
    <col min="8210" max="8210" width="8.5" style="453" customWidth="1"/>
    <col min="8211" max="8211" width="1.75" style="453" customWidth="1"/>
    <col min="8212" max="8257" width="4.625" style="453" customWidth="1"/>
    <col min="8258" max="8448" width="9" style="453"/>
    <col min="8449" max="8449" width="2.625" style="453" customWidth="1"/>
    <col min="8450" max="8465" width="4.625" style="453" customWidth="1"/>
    <col min="8466" max="8466" width="8.5" style="453" customWidth="1"/>
    <col min="8467" max="8467" width="1.75" style="453" customWidth="1"/>
    <col min="8468" max="8513" width="4.625" style="453" customWidth="1"/>
    <col min="8514" max="8704" width="9" style="453"/>
    <col min="8705" max="8705" width="2.625" style="453" customWidth="1"/>
    <col min="8706" max="8721" width="4.625" style="453" customWidth="1"/>
    <col min="8722" max="8722" width="8.5" style="453" customWidth="1"/>
    <col min="8723" max="8723" width="1.75" style="453" customWidth="1"/>
    <col min="8724" max="8769" width="4.625" style="453" customWidth="1"/>
    <col min="8770" max="8960" width="9" style="453"/>
    <col min="8961" max="8961" width="2.625" style="453" customWidth="1"/>
    <col min="8962" max="8977" width="4.625" style="453" customWidth="1"/>
    <col min="8978" max="8978" width="8.5" style="453" customWidth="1"/>
    <col min="8979" max="8979" width="1.75" style="453" customWidth="1"/>
    <col min="8980" max="9025" width="4.625" style="453" customWidth="1"/>
    <col min="9026" max="9216" width="9" style="453"/>
    <col min="9217" max="9217" width="2.625" style="453" customWidth="1"/>
    <col min="9218" max="9233" width="4.625" style="453" customWidth="1"/>
    <col min="9234" max="9234" width="8.5" style="453" customWidth="1"/>
    <col min="9235" max="9235" width="1.75" style="453" customWidth="1"/>
    <col min="9236" max="9281" width="4.625" style="453" customWidth="1"/>
    <col min="9282" max="9472" width="9" style="453"/>
    <col min="9473" max="9473" width="2.625" style="453" customWidth="1"/>
    <col min="9474" max="9489" width="4.625" style="453" customWidth="1"/>
    <col min="9490" max="9490" width="8.5" style="453" customWidth="1"/>
    <col min="9491" max="9491" width="1.75" style="453" customWidth="1"/>
    <col min="9492" max="9537" width="4.625" style="453" customWidth="1"/>
    <col min="9538" max="9728" width="9" style="453"/>
    <col min="9729" max="9729" width="2.625" style="453" customWidth="1"/>
    <col min="9730" max="9745" width="4.625" style="453" customWidth="1"/>
    <col min="9746" max="9746" width="8.5" style="453" customWidth="1"/>
    <col min="9747" max="9747" width="1.75" style="453" customWidth="1"/>
    <col min="9748" max="9793" width="4.625" style="453" customWidth="1"/>
    <col min="9794" max="9984" width="9" style="453"/>
    <col min="9985" max="9985" width="2.625" style="453" customWidth="1"/>
    <col min="9986" max="10001" width="4.625" style="453" customWidth="1"/>
    <col min="10002" max="10002" width="8.5" style="453" customWidth="1"/>
    <col min="10003" max="10003" width="1.75" style="453" customWidth="1"/>
    <col min="10004" max="10049" width="4.625" style="453" customWidth="1"/>
    <col min="10050" max="10240" width="9" style="453"/>
    <col min="10241" max="10241" width="2.625" style="453" customWidth="1"/>
    <col min="10242" max="10257" width="4.625" style="453" customWidth="1"/>
    <col min="10258" max="10258" width="8.5" style="453" customWidth="1"/>
    <col min="10259" max="10259" width="1.75" style="453" customWidth="1"/>
    <col min="10260" max="10305" width="4.625" style="453" customWidth="1"/>
    <col min="10306" max="10496" width="9" style="453"/>
    <col min="10497" max="10497" width="2.625" style="453" customWidth="1"/>
    <col min="10498" max="10513" width="4.625" style="453" customWidth="1"/>
    <col min="10514" max="10514" width="8.5" style="453" customWidth="1"/>
    <col min="10515" max="10515" width="1.75" style="453" customWidth="1"/>
    <col min="10516" max="10561" width="4.625" style="453" customWidth="1"/>
    <col min="10562" max="10752" width="9" style="453"/>
    <col min="10753" max="10753" width="2.625" style="453" customWidth="1"/>
    <col min="10754" max="10769" width="4.625" style="453" customWidth="1"/>
    <col min="10770" max="10770" width="8.5" style="453" customWidth="1"/>
    <col min="10771" max="10771" width="1.75" style="453" customWidth="1"/>
    <col min="10772" max="10817" width="4.625" style="453" customWidth="1"/>
    <col min="10818" max="11008" width="9" style="453"/>
    <col min="11009" max="11009" width="2.625" style="453" customWidth="1"/>
    <col min="11010" max="11025" width="4.625" style="453" customWidth="1"/>
    <col min="11026" max="11026" width="8.5" style="453" customWidth="1"/>
    <col min="11027" max="11027" width="1.75" style="453" customWidth="1"/>
    <col min="11028" max="11073" width="4.625" style="453" customWidth="1"/>
    <col min="11074" max="11264" width="9" style="453"/>
    <col min="11265" max="11265" width="2.625" style="453" customWidth="1"/>
    <col min="11266" max="11281" width="4.625" style="453" customWidth="1"/>
    <col min="11282" max="11282" width="8.5" style="453" customWidth="1"/>
    <col min="11283" max="11283" width="1.75" style="453" customWidth="1"/>
    <col min="11284" max="11329" width="4.625" style="453" customWidth="1"/>
    <col min="11330" max="11520" width="9" style="453"/>
    <col min="11521" max="11521" width="2.625" style="453" customWidth="1"/>
    <col min="11522" max="11537" width="4.625" style="453" customWidth="1"/>
    <col min="11538" max="11538" width="8.5" style="453" customWidth="1"/>
    <col min="11539" max="11539" width="1.75" style="453" customWidth="1"/>
    <col min="11540" max="11585" width="4.625" style="453" customWidth="1"/>
    <col min="11586" max="11776" width="9" style="453"/>
    <col min="11777" max="11777" width="2.625" style="453" customWidth="1"/>
    <col min="11778" max="11793" width="4.625" style="453" customWidth="1"/>
    <col min="11794" max="11794" width="8.5" style="453" customWidth="1"/>
    <col min="11795" max="11795" width="1.75" style="453" customWidth="1"/>
    <col min="11796" max="11841" width="4.625" style="453" customWidth="1"/>
    <col min="11842" max="12032" width="9" style="453"/>
    <col min="12033" max="12033" width="2.625" style="453" customWidth="1"/>
    <col min="12034" max="12049" width="4.625" style="453" customWidth="1"/>
    <col min="12050" max="12050" width="8.5" style="453" customWidth="1"/>
    <col min="12051" max="12051" width="1.75" style="453" customWidth="1"/>
    <col min="12052" max="12097" width="4.625" style="453" customWidth="1"/>
    <col min="12098" max="12288" width="9" style="453"/>
    <col min="12289" max="12289" width="2.625" style="453" customWidth="1"/>
    <col min="12290" max="12305" width="4.625" style="453" customWidth="1"/>
    <col min="12306" max="12306" width="8.5" style="453" customWidth="1"/>
    <col min="12307" max="12307" width="1.75" style="453" customWidth="1"/>
    <col min="12308" max="12353" width="4.625" style="453" customWidth="1"/>
    <col min="12354" max="12544" width="9" style="453"/>
    <col min="12545" max="12545" width="2.625" style="453" customWidth="1"/>
    <col min="12546" max="12561" width="4.625" style="453" customWidth="1"/>
    <col min="12562" max="12562" width="8.5" style="453" customWidth="1"/>
    <col min="12563" max="12563" width="1.75" style="453" customWidth="1"/>
    <col min="12564" max="12609" width="4.625" style="453" customWidth="1"/>
    <col min="12610" max="12800" width="9" style="453"/>
    <col min="12801" max="12801" width="2.625" style="453" customWidth="1"/>
    <col min="12802" max="12817" width="4.625" style="453" customWidth="1"/>
    <col min="12818" max="12818" width="8.5" style="453" customWidth="1"/>
    <col min="12819" max="12819" width="1.75" style="453" customWidth="1"/>
    <col min="12820" max="12865" width="4.625" style="453" customWidth="1"/>
    <col min="12866" max="13056" width="9" style="453"/>
    <col min="13057" max="13057" width="2.625" style="453" customWidth="1"/>
    <col min="13058" max="13073" width="4.625" style="453" customWidth="1"/>
    <col min="13074" max="13074" width="8.5" style="453" customWidth="1"/>
    <col min="13075" max="13075" width="1.75" style="453" customWidth="1"/>
    <col min="13076" max="13121" width="4.625" style="453" customWidth="1"/>
    <col min="13122" max="13312" width="9" style="453"/>
    <col min="13313" max="13313" width="2.625" style="453" customWidth="1"/>
    <col min="13314" max="13329" width="4.625" style="453" customWidth="1"/>
    <col min="13330" max="13330" width="8.5" style="453" customWidth="1"/>
    <col min="13331" max="13331" width="1.75" style="453" customWidth="1"/>
    <col min="13332" max="13377" width="4.625" style="453" customWidth="1"/>
    <col min="13378" max="13568" width="9" style="453"/>
    <col min="13569" max="13569" width="2.625" style="453" customWidth="1"/>
    <col min="13570" max="13585" width="4.625" style="453" customWidth="1"/>
    <col min="13586" max="13586" width="8.5" style="453" customWidth="1"/>
    <col min="13587" max="13587" width="1.75" style="453" customWidth="1"/>
    <col min="13588" max="13633" width="4.625" style="453" customWidth="1"/>
    <col min="13634" max="13824" width="9" style="453"/>
    <col min="13825" max="13825" width="2.625" style="453" customWidth="1"/>
    <col min="13826" max="13841" width="4.625" style="453" customWidth="1"/>
    <col min="13842" max="13842" width="8.5" style="453" customWidth="1"/>
    <col min="13843" max="13843" width="1.75" style="453" customWidth="1"/>
    <col min="13844" max="13889" width="4.625" style="453" customWidth="1"/>
    <col min="13890" max="14080" width="9" style="453"/>
    <col min="14081" max="14081" width="2.625" style="453" customWidth="1"/>
    <col min="14082" max="14097" width="4.625" style="453" customWidth="1"/>
    <col min="14098" max="14098" width="8.5" style="453" customWidth="1"/>
    <col min="14099" max="14099" width="1.75" style="453" customWidth="1"/>
    <col min="14100" max="14145" width="4.625" style="453" customWidth="1"/>
    <col min="14146" max="14336" width="9" style="453"/>
    <col min="14337" max="14337" width="2.625" style="453" customWidth="1"/>
    <col min="14338" max="14353" width="4.625" style="453" customWidth="1"/>
    <col min="14354" max="14354" width="8.5" style="453" customWidth="1"/>
    <col min="14355" max="14355" width="1.75" style="453" customWidth="1"/>
    <col min="14356" max="14401" width="4.625" style="453" customWidth="1"/>
    <col min="14402" max="14592" width="9" style="453"/>
    <col min="14593" max="14593" width="2.625" style="453" customWidth="1"/>
    <col min="14594" max="14609" width="4.625" style="453" customWidth="1"/>
    <col min="14610" max="14610" width="8.5" style="453" customWidth="1"/>
    <col min="14611" max="14611" width="1.75" style="453" customWidth="1"/>
    <col min="14612" max="14657" width="4.625" style="453" customWidth="1"/>
    <col min="14658" max="14848" width="9" style="453"/>
    <col min="14849" max="14849" width="2.625" style="453" customWidth="1"/>
    <col min="14850" max="14865" width="4.625" style="453" customWidth="1"/>
    <col min="14866" max="14866" width="8.5" style="453" customWidth="1"/>
    <col min="14867" max="14867" width="1.75" style="453" customWidth="1"/>
    <col min="14868" max="14913" width="4.625" style="453" customWidth="1"/>
    <col min="14914" max="15104" width="9" style="453"/>
    <col min="15105" max="15105" width="2.625" style="453" customWidth="1"/>
    <col min="15106" max="15121" width="4.625" style="453" customWidth="1"/>
    <col min="15122" max="15122" width="8.5" style="453" customWidth="1"/>
    <col min="15123" max="15123" width="1.75" style="453" customWidth="1"/>
    <col min="15124" max="15169" width="4.625" style="453" customWidth="1"/>
    <col min="15170" max="15360" width="9" style="453"/>
    <col min="15361" max="15361" width="2.625" style="453" customWidth="1"/>
    <col min="15362" max="15377" width="4.625" style="453" customWidth="1"/>
    <col min="15378" max="15378" width="8.5" style="453" customWidth="1"/>
    <col min="15379" max="15379" width="1.75" style="453" customWidth="1"/>
    <col min="15380" max="15425" width="4.625" style="453" customWidth="1"/>
    <col min="15426" max="15616" width="9" style="453"/>
    <col min="15617" max="15617" width="2.625" style="453" customWidth="1"/>
    <col min="15618" max="15633" width="4.625" style="453" customWidth="1"/>
    <col min="15634" max="15634" width="8.5" style="453" customWidth="1"/>
    <col min="15635" max="15635" width="1.75" style="453" customWidth="1"/>
    <col min="15636" max="15681" width="4.625" style="453" customWidth="1"/>
    <col min="15682" max="15872" width="9" style="453"/>
    <col min="15873" max="15873" width="2.625" style="453" customWidth="1"/>
    <col min="15874" max="15889" width="4.625" style="453" customWidth="1"/>
    <col min="15890" max="15890" width="8.5" style="453" customWidth="1"/>
    <col min="15891" max="15891" width="1.75" style="453" customWidth="1"/>
    <col min="15892" max="15937" width="4.625" style="453" customWidth="1"/>
    <col min="15938" max="16128" width="9" style="453"/>
    <col min="16129" max="16129" width="2.625" style="453" customWidth="1"/>
    <col min="16130" max="16145" width="4.625" style="453" customWidth="1"/>
    <col min="16146" max="16146" width="8.5" style="453" customWidth="1"/>
    <col min="16147" max="16147" width="1.75" style="453" customWidth="1"/>
    <col min="16148" max="16193" width="4.625" style="453" customWidth="1"/>
    <col min="16194" max="16384" width="9" style="453"/>
  </cols>
  <sheetData>
    <row r="1" spans="1:19" ht="17.25" x14ac:dyDescent="0.2">
      <c r="A1" s="1408"/>
      <c r="B1" s="1409"/>
      <c r="C1" s="1409"/>
      <c r="D1" s="1409"/>
      <c r="E1" s="1409"/>
      <c r="F1" s="1409"/>
      <c r="G1" s="1409"/>
      <c r="H1" s="1409"/>
      <c r="I1" s="1409"/>
      <c r="J1" s="1409"/>
      <c r="K1" s="1409"/>
      <c r="L1" s="1409"/>
      <c r="M1" s="1409"/>
      <c r="N1" s="1409"/>
      <c r="O1" s="1409"/>
      <c r="P1" s="1409"/>
      <c r="Q1" s="1409"/>
      <c r="R1" s="1409"/>
      <c r="S1" s="1409"/>
    </row>
    <row r="2" spans="1:19" ht="17.25" x14ac:dyDescent="0.2">
      <c r="A2" s="457" t="s">
        <v>1186</v>
      </c>
      <c r="B2" s="455"/>
      <c r="C2" s="455"/>
      <c r="D2" s="455"/>
      <c r="E2" s="455"/>
      <c r="F2" s="455"/>
      <c r="G2" s="455"/>
      <c r="H2" s="455"/>
      <c r="I2" s="455"/>
      <c r="J2" s="455"/>
      <c r="K2" s="455"/>
      <c r="L2" s="455"/>
      <c r="M2" s="455"/>
      <c r="N2" s="455"/>
      <c r="O2" s="455"/>
      <c r="P2" s="455"/>
      <c r="Q2" s="455"/>
      <c r="R2" s="455"/>
      <c r="S2" s="455"/>
    </row>
    <row r="3" spans="1:19" ht="17.25" x14ac:dyDescent="0.2">
      <c r="A3" s="1410" t="s">
        <v>709</v>
      </c>
      <c r="B3" s="1410"/>
      <c r="C3" s="1410"/>
      <c r="D3" s="1410"/>
      <c r="E3" s="1410"/>
      <c r="F3" s="1410"/>
      <c r="G3" s="1410"/>
      <c r="H3" s="1410"/>
      <c r="I3" s="1410"/>
      <c r="J3" s="1410"/>
      <c r="K3" s="1410"/>
      <c r="L3" s="1410"/>
      <c r="M3" s="1410"/>
      <c r="N3" s="1410"/>
      <c r="O3" s="1410"/>
      <c r="P3" s="1410"/>
      <c r="Q3" s="1410"/>
      <c r="R3" s="1410"/>
      <c r="S3" s="455"/>
    </row>
    <row r="4" spans="1:19" ht="17.25" x14ac:dyDescent="0.2">
      <c r="A4" s="455"/>
      <c r="B4" s="455"/>
      <c r="C4" s="455"/>
      <c r="D4" s="455"/>
      <c r="E4" s="455"/>
      <c r="F4" s="455"/>
      <c r="G4" s="455"/>
      <c r="H4" s="455"/>
      <c r="I4" s="455"/>
      <c r="J4" s="455"/>
      <c r="K4" s="455"/>
      <c r="L4" s="455"/>
      <c r="M4" s="455"/>
      <c r="N4" s="455"/>
      <c r="O4" s="455"/>
      <c r="P4" s="455"/>
      <c r="Q4" s="455"/>
      <c r="R4" s="455"/>
      <c r="S4" s="455"/>
    </row>
    <row r="5" spans="1:19" x14ac:dyDescent="0.15">
      <c r="A5" s="456"/>
      <c r="B5" s="456"/>
      <c r="C5" s="456"/>
      <c r="D5" s="456"/>
      <c r="E5" s="456"/>
      <c r="F5" s="456"/>
      <c r="G5" s="456"/>
      <c r="H5" s="456"/>
      <c r="I5" s="456"/>
      <c r="J5" s="456"/>
      <c r="K5" s="456"/>
      <c r="L5" s="456"/>
      <c r="M5" s="456"/>
      <c r="N5" s="456"/>
      <c r="O5" s="456"/>
      <c r="P5" s="456"/>
      <c r="Q5" s="456"/>
      <c r="R5" s="456"/>
    </row>
    <row r="6" spans="1:19" ht="37.5" customHeight="1" x14ac:dyDescent="0.15">
      <c r="A6" s="1411" t="s">
        <v>710</v>
      </c>
      <c r="B6" s="1411"/>
      <c r="C6" s="1411"/>
      <c r="D6" s="1411"/>
      <c r="E6" s="1411"/>
      <c r="F6" s="1411"/>
      <c r="G6" s="1412"/>
      <c r="H6" s="1412"/>
      <c r="I6" s="1412"/>
      <c r="J6" s="1412"/>
      <c r="K6" s="1412"/>
      <c r="L6" s="1412"/>
      <c r="M6" s="1412"/>
      <c r="N6" s="1412"/>
      <c r="O6" s="1412"/>
      <c r="P6" s="1412"/>
      <c r="Q6" s="1412"/>
      <c r="R6" s="1412"/>
    </row>
    <row r="7" spans="1:19" ht="37.5" customHeight="1" x14ac:dyDescent="0.15">
      <c r="A7" s="1411" t="s">
        <v>711</v>
      </c>
      <c r="B7" s="1411"/>
      <c r="C7" s="1411"/>
      <c r="D7" s="1411"/>
      <c r="E7" s="1411"/>
      <c r="F7" s="1411"/>
      <c r="G7" s="1412" t="s">
        <v>712</v>
      </c>
      <c r="H7" s="1412"/>
      <c r="I7" s="1412"/>
      <c r="J7" s="1412"/>
      <c r="K7" s="1412"/>
      <c r="L7" s="1412"/>
      <c r="M7" s="1412"/>
      <c r="N7" s="1412"/>
      <c r="O7" s="1412"/>
      <c r="P7" s="1412"/>
      <c r="Q7" s="1412"/>
      <c r="R7" s="1412"/>
    </row>
    <row r="8" spans="1:19" ht="37.5" customHeight="1" x14ac:dyDescent="0.15">
      <c r="A8" s="1411" t="s">
        <v>713</v>
      </c>
      <c r="B8" s="1411"/>
      <c r="C8" s="1411"/>
      <c r="D8" s="1411"/>
      <c r="E8" s="1411"/>
      <c r="F8" s="1411"/>
      <c r="G8" s="1419" t="s">
        <v>861</v>
      </c>
      <c r="H8" s="1412"/>
      <c r="I8" s="1412"/>
      <c r="J8" s="1412"/>
      <c r="K8" s="1412"/>
      <c r="L8" s="1412"/>
      <c r="M8" s="1412"/>
      <c r="N8" s="1412"/>
      <c r="O8" s="1412"/>
      <c r="P8" s="1412"/>
      <c r="Q8" s="1412"/>
      <c r="R8" s="1412"/>
    </row>
    <row r="9" spans="1:19" x14ac:dyDescent="0.15">
      <c r="A9" s="456"/>
      <c r="B9" s="456"/>
      <c r="C9" s="456"/>
      <c r="D9" s="456"/>
      <c r="E9" s="456"/>
      <c r="F9" s="456"/>
      <c r="G9" s="456"/>
      <c r="H9" s="456"/>
      <c r="I9" s="456"/>
      <c r="J9" s="456"/>
      <c r="K9" s="456"/>
      <c r="L9" s="456"/>
      <c r="M9" s="456"/>
      <c r="N9" s="456"/>
      <c r="O9" s="456"/>
      <c r="P9" s="456"/>
      <c r="Q9" s="456"/>
      <c r="R9" s="456"/>
    </row>
    <row r="10" spans="1:19" x14ac:dyDescent="0.15">
      <c r="A10" s="456"/>
      <c r="B10" s="456"/>
      <c r="C10" s="456"/>
      <c r="D10" s="456"/>
      <c r="E10" s="456"/>
      <c r="F10" s="456"/>
      <c r="G10" s="456"/>
      <c r="H10" s="456"/>
      <c r="I10" s="456"/>
      <c r="J10" s="456"/>
      <c r="K10" s="456"/>
      <c r="L10" s="456"/>
      <c r="M10" s="456"/>
      <c r="N10" s="456"/>
      <c r="O10" s="456"/>
      <c r="P10" s="456"/>
      <c r="Q10" s="456"/>
      <c r="R10" s="456"/>
    </row>
    <row r="11" spans="1:19" x14ac:dyDescent="0.15">
      <c r="A11" s="559"/>
      <c r="B11" s="560"/>
      <c r="C11" s="560"/>
      <c r="D11" s="560"/>
      <c r="E11" s="560"/>
      <c r="F11" s="560"/>
      <c r="G11" s="560"/>
      <c r="H11" s="560"/>
      <c r="I11" s="560"/>
      <c r="J11" s="560"/>
      <c r="K11" s="560"/>
      <c r="L11" s="560"/>
      <c r="M11" s="560"/>
      <c r="N11" s="560"/>
      <c r="O11" s="560"/>
      <c r="P11" s="560"/>
      <c r="Q11" s="560"/>
      <c r="R11" s="561"/>
      <c r="S11"/>
    </row>
    <row r="12" spans="1:19" x14ac:dyDescent="0.15">
      <c r="A12" s="562"/>
      <c r="B12" s="563" t="s">
        <v>714</v>
      </c>
      <c r="C12" s="563"/>
      <c r="D12" s="563"/>
      <c r="E12" s="563"/>
      <c r="F12" s="563"/>
      <c r="G12" s="563"/>
      <c r="H12" s="563"/>
      <c r="I12" s="563"/>
      <c r="J12" s="563"/>
      <c r="K12" s="563"/>
      <c r="L12" s="563"/>
      <c r="M12" s="563"/>
      <c r="N12" s="563"/>
      <c r="O12" s="563"/>
      <c r="P12" s="563"/>
      <c r="Q12" s="563"/>
      <c r="R12" s="564"/>
      <c r="S12"/>
    </row>
    <row r="13" spans="1:19" ht="21" customHeight="1" x14ac:dyDescent="0.15">
      <c r="A13" s="562"/>
      <c r="B13" s="563"/>
      <c r="C13" s="563" t="s">
        <v>715</v>
      </c>
      <c r="D13" s="563"/>
      <c r="E13" s="563"/>
      <c r="F13" s="563"/>
      <c r="G13" s="563"/>
      <c r="H13" s="563"/>
      <c r="I13" s="563"/>
      <c r="J13" s="563"/>
      <c r="K13" s="563"/>
      <c r="L13" s="563"/>
      <c r="M13" s="563"/>
      <c r="N13" s="563"/>
      <c r="O13" s="563"/>
      <c r="P13" s="563"/>
      <c r="Q13" s="563"/>
      <c r="R13" s="564"/>
      <c r="S13"/>
    </row>
    <row r="14" spans="1:19" ht="21" customHeight="1" x14ac:dyDescent="0.15">
      <c r="A14" s="565" t="s">
        <v>855</v>
      </c>
      <c r="B14" s="563"/>
      <c r="C14" s="563"/>
      <c r="D14" s="563"/>
      <c r="E14" s="563"/>
      <c r="F14" s="563"/>
      <c r="G14" s="563"/>
      <c r="H14" s="563"/>
      <c r="I14" s="563"/>
      <c r="J14" s="563"/>
      <c r="K14" s="563"/>
      <c r="L14" s="563"/>
      <c r="M14" s="563"/>
      <c r="N14" s="563"/>
      <c r="O14" s="1413"/>
      <c r="P14" s="1414"/>
      <c r="Q14" s="1415"/>
      <c r="R14" s="564" t="s">
        <v>716</v>
      </c>
      <c r="S14"/>
    </row>
    <row r="15" spans="1:19" ht="11.25" customHeight="1" x14ac:dyDescent="0.15">
      <c r="A15" s="562"/>
      <c r="B15" s="563"/>
      <c r="C15" s="563"/>
      <c r="D15" s="563"/>
      <c r="E15" s="563"/>
      <c r="F15" s="563"/>
      <c r="G15" s="563"/>
      <c r="H15" s="563"/>
      <c r="I15" s="563"/>
      <c r="J15" s="563"/>
      <c r="K15" s="563"/>
      <c r="L15" s="563"/>
      <c r="M15" s="563"/>
      <c r="N15" s="563"/>
      <c r="O15" s="563"/>
      <c r="P15" s="563"/>
      <c r="Q15" s="563"/>
      <c r="R15" s="564"/>
      <c r="S15"/>
    </row>
    <row r="16" spans="1:19" ht="21" customHeight="1" x14ac:dyDescent="0.15">
      <c r="A16" s="562"/>
      <c r="B16" s="563"/>
      <c r="C16" s="563"/>
      <c r="D16" s="563"/>
      <c r="E16" s="563"/>
      <c r="F16" s="563"/>
      <c r="G16" s="563"/>
      <c r="H16" s="563"/>
      <c r="I16" s="563"/>
      <c r="J16" s="563"/>
      <c r="K16" s="563"/>
      <c r="L16" s="563"/>
      <c r="M16" s="566" t="s">
        <v>856</v>
      </c>
      <c r="N16" s="563"/>
      <c r="O16" s="1416"/>
      <c r="P16" s="1417"/>
      <c r="Q16" s="1418"/>
      <c r="R16" s="564" t="s">
        <v>716</v>
      </c>
      <c r="S16"/>
    </row>
    <row r="17" spans="1:19" ht="21" customHeight="1" x14ac:dyDescent="0.15">
      <c r="A17" s="562"/>
      <c r="B17" s="563"/>
      <c r="C17" s="563" t="s">
        <v>717</v>
      </c>
      <c r="D17" s="563"/>
      <c r="E17" s="563"/>
      <c r="F17" s="563"/>
      <c r="G17" s="563"/>
      <c r="H17" s="563"/>
      <c r="I17" s="563"/>
      <c r="J17" s="563"/>
      <c r="K17" s="563"/>
      <c r="L17" s="563"/>
      <c r="M17" s="563"/>
      <c r="N17" s="563"/>
      <c r="O17" s="563"/>
      <c r="P17" s="563"/>
      <c r="Q17" s="563"/>
      <c r="R17" s="564"/>
      <c r="S17"/>
    </row>
    <row r="18" spans="1:19" ht="21" customHeight="1" x14ac:dyDescent="0.15">
      <c r="A18" s="562"/>
      <c r="B18" s="563"/>
      <c r="C18" s="563"/>
      <c r="D18" s="563" t="s">
        <v>857</v>
      </c>
      <c r="E18" s="563"/>
      <c r="F18" s="563"/>
      <c r="G18" s="563"/>
      <c r="H18" s="563"/>
      <c r="I18" s="563"/>
      <c r="J18" s="563"/>
      <c r="K18" s="563"/>
      <c r="L18" s="563"/>
      <c r="M18" s="563"/>
      <c r="N18" s="563"/>
      <c r="O18" s="1413"/>
      <c r="P18" s="1414"/>
      <c r="Q18" s="1415"/>
      <c r="R18" s="564" t="s">
        <v>716</v>
      </c>
      <c r="S18"/>
    </row>
    <row r="19" spans="1:19" ht="11.25" customHeight="1" x14ac:dyDescent="0.15">
      <c r="A19" s="562"/>
      <c r="B19" s="563"/>
      <c r="C19" s="563"/>
      <c r="D19" s="563"/>
      <c r="E19" s="563"/>
      <c r="F19" s="563"/>
      <c r="G19" s="563"/>
      <c r="H19" s="563"/>
      <c r="I19" s="563"/>
      <c r="J19" s="563"/>
      <c r="K19" s="563"/>
      <c r="L19" s="563"/>
      <c r="M19" s="563"/>
      <c r="N19" s="563"/>
      <c r="O19" s="563"/>
      <c r="P19" s="563"/>
      <c r="Q19" s="563"/>
      <c r="R19" s="564"/>
      <c r="S19"/>
    </row>
    <row r="20" spans="1:19" ht="21" customHeight="1" x14ac:dyDescent="0.15">
      <c r="A20" s="562"/>
      <c r="B20" s="563"/>
      <c r="C20" s="563"/>
      <c r="D20" s="563"/>
      <c r="E20" s="563"/>
      <c r="F20" s="563"/>
      <c r="G20" s="563"/>
      <c r="H20" s="563"/>
      <c r="I20" s="563"/>
      <c r="J20" s="563"/>
      <c r="K20" s="563"/>
      <c r="L20" s="563"/>
      <c r="M20" s="566" t="s">
        <v>856</v>
      </c>
      <c r="N20" s="563"/>
      <c r="O20" s="1416"/>
      <c r="P20" s="1417"/>
      <c r="Q20" s="1418"/>
      <c r="R20" s="564" t="s">
        <v>716</v>
      </c>
      <c r="S20"/>
    </row>
    <row r="21" spans="1:19" ht="21" customHeight="1" x14ac:dyDescent="0.15">
      <c r="A21" s="562"/>
      <c r="B21" s="563"/>
      <c r="C21" s="563"/>
      <c r="D21" s="563"/>
      <c r="E21" s="563"/>
      <c r="F21" s="563"/>
      <c r="G21" s="563"/>
      <c r="H21" s="563"/>
      <c r="I21" s="563"/>
      <c r="J21" s="563"/>
      <c r="K21" s="563"/>
      <c r="L21" s="563"/>
      <c r="M21" s="563"/>
      <c r="N21" s="563"/>
      <c r="O21" s="369"/>
      <c r="P21" s="369"/>
      <c r="Q21" s="369"/>
      <c r="R21" s="564"/>
      <c r="S21"/>
    </row>
    <row r="22" spans="1:19" ht="21" customHeight="1" x14ac:dyDescent="0.15">
      <c r="A22" s="562"/>
      <c r="B22" s="563"/>
      <c r="C22" s="567" t="s">
        <v>859</v>
      </c>
      <c r="D22" s="563"/>
      <c r="E22" s="563"/>
      <c r="F22" s="563"/>
      <c r="G22" s="563"/>
      <c r="H22" s="563"/>
      <c r="I22" s="563"/>
      <c r="J22" s="563"/>
      <c r="K22" s="563"/>
      <c r="L22" s="563"/>
      <c r="M22" s="563"/>
      <c r="N22" s="563"/>
      <c r="O22" s="563"/>
      <c r="P22" s="563"/>
      <c r="Q22" s="563"/>
      <c r="R22" s="564"/>
      <c r="S22"/>
    </row>
    <row r="23" spans="1:19" ht="21.75" customHeight="1" x14ac:dyDescent="0.15">
      <c r="A23" s="562"/>
      <c r="B23" s="563"/>
      <c r="C23" s="567" t="s">
        <v>858</v>
      </c>
      <c r="D23" s="563"/>
      <c r="E23" s="563"/>
      <c r="F23" s="563"/>
      <c r="G23" s="563"/>
      <c r="H23" s="563"/>
      <c r="I23" s="563"/>
      <c r="J23" s="563"/>
      <c r="K23" s="563"/>
      <c r="L23" s="563"/>
      <c r="M23" s="563"/>
      <c r="N23" s="563"/>
      <c r="O23" s="563"/>
      <c r="P23" s="563"/>
      <c r="Q23" s="563"/>
      <c r="R23" s="564"/>
      <c r="S23"/>
    </row>
    <row r="24" spans="1:19" x14ac:dyDescent="0.15">
      <c r="A24" s="568"/>
      <c r="B24" s="569"/>
      <c r="C24" s="569"/>
      <c r="D24" s="569"/>
      <c r="E24" s="569"/>
      <c r="F24" s="569"/>
      <c r="G24" s="569"/>
      <c r="H24" s="569"/>
      <c r="I24" s="569"/>
      <c r="J24" s="569"/>
      <c r="K24" s="569"/>
      <c r="L24" s="569"/>
      <c r="M24" s="569"/>
      <c r="N24" s="569"/>
      <c r="O24" s="569"/>
      <c r="P24" s="569"/>
      <c r="Q24" s="569"/>
      <c r="R24" s="570"/>
      <c r="S24"/>
    </row>
  </sheetData>
  <mergeCells count="12">
    <mergeCell ref="O14:Q14"/>
    <mergeCell ref="O16:Q16"/>
    <mergeCell ref="O18:Q18"/>
    <mergeCell ref="O20:Q20"/>
    <mergeCell ref="A8:F8"/>
    <mergeCell ref="G8:R8"/>
    <mergeCell ref="A1:S1"/>
    <mergeCell ref="A3:R3"/>
    <mergeCell ref="A6:F6"/>
    <mergeCell ref="G6:R6"/>
    <mergeCell ref="A7:F7"/>
    <mergeCell ref="G7:R7"/>
  </mergeCells>
  <phoneticPr fontId="4"/>
  <pageMargins left="0.78740157480314954" right="0.78740157480314954" top="0.98425196850393704" bottom="0.98425196850393704" header="0.51200000000000001" footer="0.51200000000000001"/>
  <pageSetup paperSize="9" firstPageNumber="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2"/>
  <sheetViews>
    <sheetView view="pageBreakPreview" zoomScaleNormal="100" zoomScaleSheetLayoutView="100" workbookViewId="0">
      <selection sqref="A1:XFD1048576"/>
    </sheetView>
  </sheetViews>
  <sheetFormatPr defaultColWidth="3.5" defaultRowHeight="13.5" x14ac:dyDescent="0.15"/>
  <cols>
    <col min="1" max="1" width="3" style="502" customWidth="1"/>
    <col min="2" max="6" width="3.5" style="454" customWidth="1"/>
    <col min="7" max="7" width="2.5" style="454" customWidth="1"/>
    <col min="8" max="13" width="3.5" style="454" customWidth="1"/>
    <col min="14" max="14" width="9.125" style="454" customWidth="1"/>
    <col min="15" max="17" width="3.5" style="454" customWidth="1"/>
    <col min="18" max="19" width="3.125" style="454" customWidth="1"/>
    <col min="20" max="25" width="4.25" style="454" customWidth="1"/>
    <col min="26" max="27" width="3.5" style="454" customWidth="1"/>
    <col min="28" max="28" width="8" style="454" customWidth="1"/>
    <col min="29" max="16384" width="3.5" style="454"/>
  </cols>
  <sheetData>
    <row r="2" spans="1:28" x14ac:dyDescent="0.15">
      <c r="A2" s="454" t="s">
        <v>1185</v>
      </c>
      <c r="E2" s="572"/>
    </row>
    <row r="3" spans="1:28" x14ac:dyDescent="0.15">
      <c r="A3" s="454"/>
      <c r="E3" s="572" t="s">
        <v>874</v>
      </c>
    </row>
    <row r="4" spans="1:28" x14ac:dyDescent="0.15">
      <c r="V4" s="1420" t="s">
        <v>1218</v>
      </c>
      <c r="W4" s="1420"/>
      <c r="X4" s="1420"/>
      <c r="Y4" s="1420"/>
      <c r="Z4" s="1420"/>
      <c r="AA4" s="1420"/>
      <c r="AB4" s="1420"/>
    </row>
    <row r="5" spans="1:28" ht="23.25" customHeight="1" x14ac:dyDescent="0.15">
      <c r="A5" s="503" t="s">
        <v>875</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row>
    <row r="7" spans="1:28" x14ac:dyDescent="0.15">
      <c r="A7" s="505"/>
      <c r="B7" s="506"/>
      <c r="C7" s="506"/>
      <c r="D7" s="506"/>
      <c r="E7" s="506"/>
      <c r="F7" s="507"/>
      <c r="G7" s="506"/>
      <c r="H7" s="506"/>
      <c r="I7" s="506"/>
      <c r="J7" s="506"/>
      <c r="K7" s="506"/>
      <c r="L7" s="506"/>
      <c r="M7" s="506"/>
      <c r="N7" s="506"/>
      <c r="O7" s="506"/>
      <c r="P7" s="506"/>
      <c r="Q7" s="506"/>
      <c r="R7" s="506"/>
      <c r="S7" s="506"/>
      <c r="T7" s="506"/>
      <c r="U7" s="506"/>
      <c r="V7" s="506"/>
      <c r="W7" s="506"/>
      <c r="X7" s="506"/>
      <c r="Y7" s="506"/>
      <c r="Z7" s="506"/>
      <c r="AA7" s="506"/>
      <c r="AB7" s="507"/>
    </row>
    <row r="8" spans="1:28" x14ac:dyDescent="0.15">
      <c r="A8" s="520">
        <v>1</v>
      </c>
      <c r="B8" s="508" t="s">
        <v>94</v>
      </c>
      <c r="C8" s="508"/>
      <c r="D8" s="508"/>
      <c r="E8" s="508"/>
      <c r="F8" s="509"/>
      <c r="G8" s="508"/>
      <c r="H8" s="508"/>
      <c r="I8" s="508"/>
      <c r="J8" s="508"/>
      <c r="K8" s="508"/>
      <c r="N8" s="508"/>
      <c r="O8" s="508"/>
      <c r="P8" s="508"/>
      <c r="Q8" s="508"/>
      <c r="R8" s="508"/>
      <c r="U8" s="508"/>
      <c r="V8" s="508"/>
      <c r="W8" s="508"/>
      <c r="X8" s="508"/>
      <c r="Y8" s="508"/>
      <c r="Z8" s="508"/>
      <c r="AA8" s="508"/>
      <c r="AB8" s="509"/>
    </row>
    <row r="9" spans="1:28" x14ac:dyDescent="0.15">
      <c r="A9" s="510"/>
      <c r="B9" s="511"/>
      <c r="C9" s="511"/>
      <c r="D9" s="511"/>
      <c r="E9" s="511"/>
      <c r="F9" s="512"/>
      <c r="G9" s="511"/>
      <c r="H9" s="511"/>
      <c r="I9" s="511"/>
      <c r="J9" s="511"/>
      <c r="K9" s="511"/>
      <c r="L9" s="511"/>
      <c r="M9" s="511"/>
      <c r="N9" s="511"/>
      <c r="O9" s="511"/>
      <c r="P9" s="511"/>
      <c r="Q9" s="511"/>
      <c r="R9" s="511"/>
      <c r="S9" s="511"/>
      <c r="T9" s="511"/>
      <c r="U9" s="511"/>
      <c r="V9" s="511"/>
      <c r="W9" s="511"/>
      <c r="X9" s="511"/>
      <c r="Y9" s="511"/>
      <c r="Z9" s="511"/>
      <c r="AA9" s="511"/>
      <c r="AB9" s="512"/>
    </row>
    <row r="10" spans="1:28" x14ac:dyDescent="0.15">
      <c r="A10" s="505"/>
      <c r="B10" s="506"/>
      <c r="C10" s="506"/>
      <c r="D10" s="506"/>
      <c r="E10" s="506"/>
      <c r="F10" s="507"/>
      <c r="G10" s="506"/>
      <c r="H10" s="506"/>
      <c r="I10" s="506"/>
      <c r="J10" s="506"/>
      <c r="K10" s="506"/>
      <c r="L10" s="506"/>
      <c r="M10" s="506"/>
      <c r="N10" s="506"/>
      <c r="O10" s="506"/>
      <c r="P10" s="506"/>
      <c r="Q10" s="506"/>
      <c r="R10" s="506"/>
      <c r="S10" s="506"/>
      <c r="T10" s="506"/>
      <c r="U10" s="506"/>
      <c r="V10" s="506"/>
      <c r="W10" s="506"/>
      <c r="X10" s="506"/>
      <c r="Y10" s="506"/>
      <c r="Z10" s="506"/>
      <c r="AA10" s="506"/>
      <c r="AB10" s="507"/>
    </row>
    <row r="11" spans="1:28" x14ac:dyDescent="0.15">
      <c r="A11" s="520">
        <v>2</v>
      </c>
      <c r="B11" s="508" t="s">
        <v>422</v>
      </c>
      <c r="C11" s="508"/>
      <c r="D11" s="508"/>
      <c r="E11" s="508"/>
      <c r="F11" s="509"/>
      <c r="G11" s="508"/>
      <c r="H11" s="508" t="s">
        <v>801</v>
      </c>
      <c r="I11" s="508"/>
      <c r="J11" s="508"/>
      <c r="K11" s="508"/>
      <c r="N11" s="508" t="s">
        <v>802</v>
      </c>
      <c r="O11" s="508"/>
      <c r="P11" s="508"/>
      <c r="Q11" s="508"/>
      <c r="R11" s="508" t="s">
        <v>803</v>
      </c>
      <c r="V11" s="508"/>
      <c r="W11" s="508"/>
      <c r="X11" s="508"/>
      <c r="Y11" s="508"/>
      <c r="Z11" s="508"/>
      <c r="AA11" s="508"/>
      <c r="AB11" s="509"/>
    </row>
    <row r="12" spans="1:28" x14ac:dyDescent="0.15">
      <c r="A12" s="510"/>
      <c r="B12" s="511"/>
      <c r="C12" s="511"/>
      <c r="D12" s="511"/>
      <c r="E12" s="511"/>
      <c r="F12" s="512"/>
      <c r="G12" s="511"/>
      <c r="H12" s="511"/>
      <c r="I12" s="511"/>
      <c r="J12" s="511"/>
      <c r="K12" s="511"/>
      <c r="L12" s="511"/>
      <c r="M12" s="511"/>
      <c r="N12" s="511"/>
      <c r="O12" s="511"/>
      <c r="P12" s="511"/>
      <c r="Q12" s="511"/>
      <c r="R12" s="511"/>
      <c r="S12" s="511"/>
      <c r="T12" s="511"/>
      <c r="U12" s="511"/>
      <c r="V12" s="511"/>
      <c r="W12" s="511"/>
      <c r="X12" s="511"/>
      <c r="Y12" s="511"/>
      <c r="Z12" s="511"/>
      <c r="AA12" s="511"/>
      <c r="AB12" s="512"/>
    </row>
    <row r="13" spans="1:28" x14ac:dyDescent="0.15">
      <c r="A13" s="505"/>
      <c r="B13" s="506"/>
      <c r="C13" s="506"/>
      <c r="D13" s="506"/>
      <c r="E13" s="506"/>
      <c r="F13" s="507"/>
      <c r="G13" s="506"/>
      <c r="H13" s="506"/>
      <c r="I13" s="506"/>
      <c r="J13" s="506"/>
      <c r="K13" s="506"/>
      <c r="L13" s="506"/>
      <c r="M13" s="506"/>
      <c r="N13" s="506"/>
      <c r="O13" s="506"/>
      <c r="P13" s="506"/>
      <c r="Q13" s="506"/>
      <c r="R13" s="506"/>
      <c r="S13" s="506"/>
      <c r="T13" s="506"/>
      <c r="U13" s="506"/>
      <c r="V13" s="506"/>
      <c r="W13" s="506"/>
      <c r="X13" s="506"/>
      <c r="Y13" s="506"/>
      <c r="Z13" s="506"/>
      <c r="AA13" s="506"/>
      <c r="AB13" s="507"/>
    </row>
    <row r="14" spans="1:28" x14ac:dyDescent="0.15">
      <c r="A14" s="520">
        <v>3</v>
      </c>
      <c r="B14" s="508" t="s">
        <v>722</v>
      </c>
      <c r="C14" s="508"/>
      <c r="D14" s="508"/>
      <c r="E14" s="508"/>
      <c r="F14" s="509"/>
      <c r="G14" s="508"/>
      <c r="H14" s="508" t="s">
        <v>876</v>
      </c>
      <c r="I14" s="508"/>
      <c r="J14" s="508"/>
      <c r="K14" s="508"/>
      <c r="N14" s="508"/>
      <c r="O14" s="508"/>
      <c r="P14" s="508"/>
      <c r="Q14" s="508"/>
      <c r="R14" s="508"/>
      <c r="S14" s="508"/>
      <c r="V14" s="508"/>
      <c r="W14" s="508"/>
      <c r="X14" s="508"/>
      <c r="Y14" s="508"/>
      <c r="Z14" s="508"/>
      <c r="AA14" s="508"/>
      <c r="AB14" s="509"/>
    </row>
    <row r="15" spans="1:28" x14ac:dyDescent="0.15">
      <c r="A15" s="510"/>
      <c r="B15" s="511"/>
      <c r="C15" s="511"/>
      <c r="D15" s="511"/>
      <c r="E15" s="511"/>
      <c r="F15" s="512"/>
      <c r="G15" s="511"/>
      <c r="H15" s="511"/>
      <c r="I15" s="511"/>
      <c r="J15" s="511"/>
      <c r="K15" s="511"/>
      <c r="L15" s="511"/>
      <c r="M15" s="511"/>
      <c r="N15" s="511"/>
      <c r="O15" s="511"/>
      <c r="P15" s="511"/>
      <c r="Q15" s="511"/>
      <c r="R15" s="511"/>
      <c r="S15" s="511"/>
      <c r="T15" s="511"/>
      <c r="U15" s="511"/>
      <c r="V15" s="511"/>
      <c r="W15" s="511"/>
      <c r="X15" s="511"/>
      <c r="Y15" s="511"/>
      <c r="Z15" s="511"/>
      <c r="AA15" s="511"/>
      <c r="AB15" s="512"/>
    </row>
    <row r="16" spans="1:28" ht="7.5" customHeight="1" x14ac:dyDescent="0.15">
      <c r="A16" s="513"/>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row>
    <row r="17" spans="1:40" ht="13.5" customHeight="1" x14ac:dyDescent="0.15">
      <c r="A17" s="505">
        <v>4</v>
      </c>
      <c r="B17" s="1421" t="s">
        <v>828</v>
      </c>
      <c r="C17" s="1421"/>
      <c r="D17" s="1421"/>
      <c r="E17" s="1421"/>
      <c r="F17" s="1422"/>
      <c r="G17" s="506"/>
      <c r="H17" s="506"/>
      <c r="I17" s="506"/>
      <c r="J17" s="506"/>
      <c r="K17" s="506"/>
      <c r="L17" s="506"/>
      <c r="M17" s="506"/>
      <c r="N17" s="506"/>
      <c r="O17" s="506"/>
      <c r="P17" s="506"/>
      <c r="Q17" s="506"/>
      <c r="R17" s="506"/>
      <c r="S17" s="506"/>
      <c r="T17" s="506"/>
      <c r="U17" s="506"/>
      <c r="V17" s="506"/>
      <c r="W17" s="506"/>
      <c r="X17" s="506"/>
      <c r="Y17" s="507"/>
      <c r="Z17" s="506"/>
      <c r="AA17" s="506"/>
      <c r="AB17" s="507"/>
    </row>
    <row r="18" spans="1:40" ht="23.25" customHeight="1" x14ac:dyDescent="0.15">
      <c r="A18" s="514"/>
      <c r="B18" s="1423"/>
      <c r="C18" s="1423"/>
      <c r="D18" s="1423"/>
      <c r="E18" s="1423"/>
      <c r="F18" s="1424"/>
      <c r="G18" s="515"/>
      <c r="H18" s="1427" t="s">
        <v>877</v>
      </c>
      <c r="I18" s="1429" t="s">
        <v>829</v>
      </c>
      <c r="J18" s="1430"/>
      <c r="K18" s="1430"/>
      <c r="L18" s="1430"/>
      <c r="M18" s="1430"/>
      <c r="N18" s="1431"/>
      <c r="O18" s="1435"/>
      <c r="P18" s="1436"/>
      <c r="Q18" s="1437"/>
      <c r="R18" s="516"/>
      <c r="S18" s="517"/>
      <c r="T18" s="518"/>
      <c r="U18" s="518"/>
      <c r="V18" s="518"/>
      <c r="W18" s="518"/>
      <c r="X18" s="518"/>
      <c r="Y18" s="518"/>
      <c r="Z18" s="514"/>
      <c r="AA18" s="508"/>
      <c r="AB18" s="509"/>
    </row>
    <row r="19" spans="1:40" ht="23.25" customHeight="1" x14ac:dyDescent="0.15">
      <c r="A19" s="514"/>
      <c r="B19" s="1423"/>
      <c r="C19" s="1423"/>
      <c r="D19" s="1423"/>
      <c r="E19" s="1423"/>
      <c r="F19" s="1424"/>
      <c r="G19" s="515"/>
      <c r="H19" s="1428"/>
      <c r="I19" s="1432"/>
      <c r="J19" s="1433"/>
      <c r="K19" s="1433"/>
      <c r="L19" s="1433"/>
      <c r="M19" s="1433"/>
      <c r="N19" s="1434"/>
      <c r="O19" s="1438"/>
      <c r="P19" s="1439"/>
      <c r="Q19" s="1440"/>
      <c r="R19" s="516"/>
      <c r="S19" s="517"/>
      <c r="T19" s="519"/>
      <c r="U19" s="518"/>
      <c r="V19" s="518"/>
      <c r="W19" s="518"/>
      <c r="X19" s="518"/>
      <c r="Y19" s="518"/>
      <c r="Z19" s="514"/>
      <c r="AA19" s="508"/>
      <c r="AB19" s="509"/>
    </row>
    <row r="20" spans="1:40" ht="23.25" customHeight="1" x14ac:dyDescent="0.15">
      <c r="A20" s="520"/>
      <c r="B20" s="1423"/>
      <c r="C20" s="1423"/>
      <c r="D20" s="1423"/>
      <c r="E20" s="1423"/>
      <c r="F20" s="1424"/>
      <c r="G20" s="508"/>
      <c r="H20" s="1427" t="s">
        <v>873</v>
      </c>
      <c r="I20" s="1429" t="s">
        <v>830</v>
      </c>
      <c r="J20" s="1430"/>
      <c r="K20" s="1430"/>
      <c r="L20" s="1430"/>
      <c r="M20" s="1430"/>
      <c r="N20" s="1431"/>
      <c r="O20" s="1435"/>
      <c r="P20" s="1436"/>
      <c r="Q20" s="1437"/>
      <c r="R20" s="516"/>
      <c r="S20" s="517"/>
      <c r="T20" s="1441" t="s">
        <v>813</v>
      </c>
      <c r="U20" s="1441"/>
      <c r="V20" s="1441"/>
      <c r="W20" s="1441"/>
      <c r="X20" s="1441"/>
      <c r="Y20" s="1441"/>
      <c r="Z20" s="1442" t="s">
        <v>811</v>
      </c>
      <c r="AA20" s="1443"/>
      <c r="AB20" s="1444"/>
      <c r="AF20" s="521"/>
      <c r="AG20" s="522"/>
      <c r="AH20" s="522"/>
      <c r="AI20" s="522"/>
      <c r="AJ20" s="522"/>
      <c r="AK20" s="517"/>
      <c r="AL20" s="522"/>
      <c r="AM20" s="522"/>
      <c r="AN20" s="522"/>
    </row>
    <row r="21" spans="1:40" ht="23.25" customHeight="1" x14ac:dyDescent="0.15">
      <c r="A21" s="520"/>
      <c r="B21" s="1423"/>
      <c r="C21" s="1423"/>
      <c r="D21" s="1423"/>
      <c r="E21" s="1423"/>
      <c r="F21" s="1424"/>
      <c r="G21" s="508"/>
      <c r="H21" s="1428"/>
      <c r="I21" s="1432"/>
      <c r="J21" s="1433"/>
      <c r="K21" s="1433"/>
      <c r="L21" s="1433"/>
      <c r="M21" s="1433"/>
      <c r="N21" s="1434"/>
      <c r="O21" s="1438"/>
      <c r="P21" s="1439"/>
      <c r="Q21" s="1440"/>
      <c r="R21" s="516"/>
      <c r="S21" s="517"/>
      <c r="T21" s="1441"/>
      <c r="U21" s="1441"/>
      <c r="V21" s="1441"/>
      <c r="W21" s="1441"/>
      <c r="X21" s="1441"/>
      <c r="Y21" s="1441"/>
      <c r="Z21" s="514"/>
      <c r="AA21" s="508"/>
      <c r="AB21" s="509"/>
      <c r="AF21" s="522"/>
      <c r="AG21" s="522"/>
      <c r="AH21" s="522"/>
      <c r="AI21" s="522"/>
      <c r="AJ21" s="522"/>
      <c r="AK21" s="522"/>
      <c r="AL21" s="522"/>
      <c r="AM21" s="522"/>
      <c r="AN21" s="522"/>
    </row>
    <row r="22" spans="1:40" ht="29.25" customHeight="1" x14ac:dyDescent="0.15">
      <c r="A22" s="510"/>
      <c r="B22" s="1425"/>
      <c r="C22" s="1425"/>
      <c r="D22" s="1425"/>
      <c r="E22" s="1425"/>
      <c r="F22" s="1426"/>
      <c r="G22" s="523"/>
      <c r="H22" s="511"/>
      <c r="I22" s="511"/>
      <c r="J22" s="511"/>
      <c r="K22" s="511"/>
      <c r="L22" s="511"/>
      <c r="M22" s="511"/>
      <c r="N22" s="511"/>
      <c r="O22" s="511"/>
      <c r="P22" s="511"/>
      <c r="Q22" s="511"/>
      <c r="R22" s="511"/>
      <c r="S22" s="524"/>
      <c r="T22" s="524"/>
      <c r="U22" s="524"/>
      <c r="V22" s="524"/>
      <c r="W22" s="524"/>
      <c r="X22" s="524"/>
      <c r="Y22" s="525"/>
      <c r="Z22" s="511"/>
      <c r="AA22" s="511"/>
      <c r="AB22" s="512"/>
    </row>
    <row r="23" spans="1:40" s="508" customFormat="1" ht="7.5" customHeight="1" x14ac:dyDescent="0.15">
      <c r="A23" s="513"/>
      <c r="B23" s="527"/>
      <c r="C23" s="527"/>
      <c r="D23" s="527"/>
      <c r="E23" s="527"/>
      <c r="F23" s="527"/>
      <c r="G23" s="506"/>
      <c r="H23" s="506"/>
      <c r="I23" s="506"/>
      <c r="J23" s="506"/>
      <c r="K23" s="506"/>
      <c r="L23" s="506"/>
      <c r="M23" s="506"/>
      <c r="N23" s="506"/>
      <c r="O23" s="506"/>
      <c r="P23" s="506"/>
      <c r="Q23" s="506"/>
      <c r="R23" s="506"/>
      <c r="S23" s="528"/>
      <c r="T23" s="528"/>
      <c r="U23" s="528"/>
      <c r="V23" s="528"/>
      <c r="W23" s="528"/>
      <c r="X23" s="528"/>
      <c r="Y23" s="528"/>
      <c r="Z23" s="506"/>
      <c r="AA23" s="506"/>
      <c r="AB23" s="506"/>
    </row>
    <row r="24" spans="1:40" ht="13.5" customHeight="1" x14ac:dyDescent="0.15">
      <c r="B24" s="552" t="s">
        <v>872</v>
      </c>
      <c r="C24" s="454" t="s">
        <v>831</v>
      </c>
    </row>
    <row r="25" spans="1:40" s="530" customFormat="1" ht="13.5" customHeight="1" x14ac:dyDescent="0.15">
      <c r="B25" s="2" t="s">
        <v>878</v>
      </c>
      <c r="C25" s="2" t="s">
        <v>879</v>
      </c>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row>
    <row r="26" spans="1:40" s="530" customFormat="1" ht="13.5" customHeight="1" x14ac:dyDescent="0.15">
      <c r="A26" s="554"/>
      <c r="B26" s="2"/>
      <c r="C26" s="2"/>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row>
    <row r="27" spans="1:40" ht="6.75" customHeight="1" x14ac:dyDescent="0.15">
      <c r="A27" s="531"/>
      <c r="B27" s="531"/>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row>
    <row r="28" spans="1:40" x14ac:dyDescent="0.15">
      <c r="A28" s="526"/>
      <c r="B28" s="526"/>
    </row>
    <row r="29" spans="1:40" x14ac:dyDescent="0.15">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row>
    <row r="30" spans="1:40" ht="6.75" customHeight="1" x14ac:dyDescent="0.15"/>
    <row r="31" spans="1:40" x14ac:dyDescent="0.15">
      <c r="A31" s="526"/>
      <c r="B31" s="526"/>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row>
    <row r="32" spans="1:40" x14ac:dyDescent="0.15">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row>
  </sheetData>
  <mergeCells count="10">
    <mergeCell ref="V4:AB4"/>
    <mergeCell ref="B17:F22"/>
    <mergeCell ref="H18:H19"/>
    <mergeCell ref="I18:N19"/>
    <mergeCell ref="O18:Q19"/>
    <mergeCell ref="H20:H21"/>
    <mergeCell ref="I20:N21"/>
    <mergeCell ref="O20:Q21"/>
    <mergeCell ref="T20:Y21"/>
    <mergeCell ref="Z20:AB20"/>
  </mergeCells>
  <phoneticPr fontId="4"/>
  <printOptions horizontalCentered="1"/>
  <pageMargins left="0" right="0" top="0.78740157480314965" bottom="0" header="0.51181102362204722" footer="0.51181102362204722"/>
  <pageSetup paperSize="9" scale="83" orientation="portrait" cellComments="asDisplayed"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5"/>
  <sheetViews>
    <sheetView zoomScale="80" zoomScaleNormal="80" workbookViewId="0">
      <selection sqref="A1:XFD1048576"/>
    </sheetView>
  </sheetViews>
  <sheetFormatPr defaultColWidth="8.875" defaultRowHeight="13.5" x14ac:dyDescent="0.15"/>
  <cols>
    <col min="1" max="1" width="20.125" style="574" customWidth="1"/>
    <col min="2" max="32" width="5.875" style="574" customWidth="1"/>
    <col min="33" max="33" width="10" style="574" customWidth="1"/>
    <col min="34" max="16384" width="8.875" style="574"/>
  </cols>
  <sheetData>
    <row r="1" spans="1:34" s="454" customFormat="1" x14ac:dyDescent="0.15">
      <c r="A1" s="454" t="s">
        <v>1184</v>
      </c>
      <c r="B1" s="572"/>
    </row>
    <row r="2" spans="1:34" s="454" customFormat="1" x14ac:dyDescent="0.15">
      <c r="B2" s="572" t="s">
        <v>880</v>
      </c>
    </row>
    <row r="3" spans="1:34" ht="36" customHeight="1" x14ac:dyDescent="0.15">
      <c r="A3" s="573" t="s">
        <v>881</v>
      </c>
      <c r="I3" s="1445" t="s">
        <v>882</v>
      </c>
      <c r="J3" s="1445"/>
      <c r="K3" s="1445"/>
      <c r="L3" s="575" t="s">
        <v>883</v>
      </c>
      <c r="M3" s="576"/>
      <c r="N3" s="577" t="s">
        <v>884</v>
      </c>
      <c r="O3" s="577"/>
      <c r="P3" s="577" t="s">
        <v>885</v>
      </c>
      <c r="Q3" s="578" t="s">
        <v>886</v>
      </c>
      <c r="R3" s="579"/>
      <c r="S3" s="579"/>
      <c r="T3" s="579"/>
      <c r="U3" s="579"/>
      <c r="V3" s="579"/>
    </row>
    <row r="4" spans="1:34" ht="16.149999999999999" customHeight="1" x14ac:dyDescent="0.15">
      <c r="A4" s="573"/>
      <c r="I4" s="580"/>
      <c r="J4" s="580"/>
      <c r="K4" s="580"/>
      <c r="L4" s="581"/>
      <c r="N4" s="582"/>
      <c r="O4" s="582"/>
      <c r="P4" s="582"/>
      <c r="Q4" s="583"/>
      <c r="R4" s="579"/>
      <c r="S4" s="579"/>
      <c r="T4" s="579"/>
      <c r="U4" s="579"/>
      <c r="V4" s="579"/>
    </row>
    <row r="5" spans="1:34" s="585" customFormat="1" ht="16.149999999999999" customHeight="1" x14ac:dyDescent="0.15">
      <c r="A5" s="584" t="s">
        <v>887</v>
      </c>
      <c r="B5" s="584">
        <v>1</v>
      </c>
      <c r="C5" s="584">
        <v>2</v>
      </c>
      <c r="D5" s="584">
        <v>3</v>
      </c>
      <c r="E5" s="584">
        <v>4</v>
      </c>
      <c r="F5" s="584">
        <v>5</v>
      </c>
      <c r="G5" s="584">
        <v>6</v>
      </c>
      <c r="H5" s="584">
        <v>7</v>
      </c>
      <c r="I5" s="584">
        <v>8</v>
      </c>
      <c r="J5" s="584">
        <v>9</v>
      </c>
      <c r="K5" s="584">
        <v>10</v>
      </c>
      <c r="L5" s="584">
        <v>11</v>
      </c>
      <c r="M5" s="584">
        <v>12</v>
      </c>
      <c r="N5" s="584">
        <v>13</v>
      </c>
      <c r="O5" s="584">
        <v>14</v>
      </c>
      <c r="P5" s="584">
        <v>15</v>
      </c>
      <c r="Q5" s="584">
        <v>16</v>
      </c>
      <c r="R5" s="584">
        <v>17</v>
      </c>
      <c r="S5" s="584">
        <v>18</v>
      </c>
      <c r="T5" s="584">
        <v>19</v>
      </c>
      <c r="U5" s="584">
        <v>20</v>
      </c>
      <c r="V5" s="584">
        <v>21</v>
      </c>
      <c r="W5" s="584">
        <v>22</v>
      </c>
      <c r="X5" s="584">
        <v>23</v>
      </c>
      <c r="Y5" s="584">
        <v>24</v>
      </c>
      <c r="Z5" s="584">
        <v>25</v>
      </c>
      <c r="AA5" s="584">
        <v>26</v>
      </c>
      <c r="AB5" s="584">
        <v>27</v>
      </c>
      <c r="AC5" s="584">
        <v>28</v>
      </c>
      <c r="AD5" s="584">
        <v>29</v>
      </c>
      <c r="AE5" s="584">
        <v>30</v>
      </c>
      <c r="AF5" s="584">
        <v>31</v>
      </c>
    </row>
    <row r="6" spans="1:34" ht="16.5" customHeight="1" x14ac:dyDescent="0.15">
      <c r="A6" s="584" t="s">
        <v>888</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row>
    <row r="7" spans="1:34" ht="16.5" customHeight="1" x14ac:dyDescent="0.15">
      <c r="A7" s="584" t="s">
        <v>889</v>
      </c>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row>
    <row r="8" spans="1:34" ht="16.5" customHeight="1" x14ac:dyDescent="0.15">
      <c r="A8" s="587" t="s">
        <v>890</v>
      </c>
      <c r="B8" s="588">
        <f t="shared" ref="B8:AF8" si="0">IF(B6&gt;15,((B6-15)/5+1)*B7,B7)</f>
        <v>0</v>
      </c>
      <c r="C8" s="588">
        <f t="shared" si="0"/>
        <v>0</v>
      </c>
      <c r="D8" s="588">
        <f t="shared" si="0"/>
        <v>0</v>
      </c>
      <c r="E8" s="588">
        <f t="shared" si="0"/>
        <v>0</v>
      </c>
      <c r="F8" s="588">
        <f t="shared" si="0"/>
        <v>0</v>
      </c>
      <c r="G8" s="588">
        <f t="shared" si="0"/>
        <v>0</v>
      </c>
      <c r="H8" s="588">
        <f t="shared" si="0"/>
        <v>0</v>
      </c>
      <c r="I8" s="588">
        <f t="shared" si="0"/>
        <v>0</v>
      </c>
      <c r="J8" s="588">
        <f t="shared" si="0"/>
        <v>0</v>
      </c>
      <c r="K8" s="588">
        <f t="shared" si="0"/>
        <v>0</v>
      </c>
      <c r="L8" s="588">
        <f t="shared" si="0"/>
        <v>0</v>
      </c>
      <c r="M8" s="588">
        <f t="shared" si="0"/>
        <v>0</v>
      </c>
      <c r="N8" s="588">
        <f t="shared" si="0"/>
        <v>0</v>
      </c>
      <c r="O8" s="588">
        <f t="shared" si="0"/>
        <v>0</v>
      </c>
      <c r="P8" s="588">
        <f t="shared" si="0"/>
        <v>0</v>
      </c>
      <c r="Q8" s="588">
        <f t="shared" si="0"/>
        <v>0</v>
      </c>
      <c r="R8" s="588">
        <f t="shared" si="0"/>
        <v>0</v>
      </c>
      <c r="S8" s="588">
        <f t="shared" si="0"/>
        <v>0</v>
      </c>
      <c r="T8" s="588">
        <f t="shared" si="0"/>
        <v>0</v>
      </c>
      <c r="U8" s="588">
        <f t="shared" si="0"/>
        <v>0</v>
      </c>
      <c r="V8" s="588">
        <f t="shared" si="0"/>
        <v>0</v>
      </c>
      <c r="W8" s="588">
        <f t="shared" si="0"/>
        <v>0</v>
      </c>
      <c r="X8" s="588">
        <f t="shared" si="0"/>
        <v>0</v>
      </c>
      <c r="Y8" s="588">
        <f t="shared" si="0"/>
        <v>0</v>
      </c>
      <c r="Z8" s="588">
        <f t="shared" si="0"/>
        <v>0</v>
      </c>
      <c r="AA8" s="588">
        <f t="shared" si="0"/>
        <v>0</v>
      </c>
      <c r="AB8" s="588">
        <f t="shared" si="0"/>
        <v>0</v>
      </c>
      <c r="AC8" s="588">
        <f t="shared" si="0"/>
        <v>0</v>
      </c>
      <c r="AD8" s="588">
        <f t="shared" si="0"/>
        <v>0</v>
      </c>
      <c r="AE8" s="588">
        <f t="shared" si="0"/>
        <v>0</v>
      </c>
      <c r="AF8" s="588">
        <f t="shared" si="0"/>
        <v>0</v>
      </c>
      <c r="AG8" s="589"/>
    </row>
    <row r="9" spans="1:34" ht="16.5" customHeight="1" x14ac:dyDescent="0.15">
      <c r="A9" s="590" t="s">
        <v>891</v>
      </c>
    </row>
    <row r="10" spans="1:34" ht="16.5" customHeight="1" x14ac:dyDescent="0.15">
      <c r="A10" s="591"/>
    </row>
    <row r="11" spans="1:34" ht="30" customHeight="1" x14ac:dyDescent="0.15">
      <c r="A11" s="592" t="s">
        <v>892</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row>
    <row r="12" spans="1:34" ht="16.5" customHeight="1" x14ac:dyDescent="0.15">
      <c r="A12" s="593" t="s">
        <v>893</v>
      </c>
    </row>
    <row r="13" spans="1:34" ht="16.5" customHeight="1" thickBot="1" x14ac:dyDescent="0.2">
      <c r="A13" s="594"/>
      <c r="AG13" s="585" t="s">
        <v>894</v>
      </c>
    </row>
    <row r="14" spans="1:34" ht="16.5" customHeight="1" thickBot="1" x14ac:dyDescent="0.2">
      <c r="A14" s="595" t="s">
        <v>895</v>
      </c>
      <c r="B14" s="596">
        <f>B11-B8</f>
        <v>0</v>
      </c>
      <c r="C14" s="597">
        <f t="shared" ref="C14:AF14" si="1">C11-C8</f>
        <v>0</v>
      </c>
      <c r="D14" s="597">
        <f t="shared" si="1"/>
        <v>0</v>
      </c>
      <c r="E14" s="597">
        <f t="shared" si="1"/>
        <v>0</v>
      </c>
      <c r="F14" s="597">
        <f t="shared" si="1"/>
        <v>0</v>
      </c>
      <c r="G14" s="597">
        <f t="shared" si="1"/>
        <v>0</v>
      </c>
      <c r="H14" s="597">
        <f t="shared" si="1"/>
        <v>0</v>
      </c>
      <c r="I14" s="597">
        <f t="shared" si="1"/>
        <v>0</v>
      </c>
      <c r="J14" s="597">
        <f t="shared" si="1"/>
        <v>0</v>
      </c>
      <c r="K14" s="597">
        <f t="shared" si="1"/>
        <v>0</v>
      </c>
      <c r="L14" s="597">
        <f t="shared" si="1"/>
        <v>0</v>
      </c>
      <c r="M14" s="597">
        <f t="shared" si="1"/>
        <v>0</v>
      </c>
      <c r="N14" s="597">
        <f t="shared" si="1"/>
        <v>0</v>
      </c>
      <c r="O14" s="597">
        <f t="shared" si="1"/>
        <v>0</v>
      </c>
      <c r="P14" s="597">
        <f t="shared" si="1"/>
        <v>0</v>
      </c>
      <c r="Q14" s="597">
        <f t="shared" si="1"/>
        <v>0</v>
      </c>
      <c r="R14" s="597">
        <f t="shared" si="1"/>
        <v>0</v>
      </c>
      <c r="S14" s="597">
        <f t="shared" si="1"/>
        <v>0</v>
      </c>
      <c r="T14" s="597">
        <f t="shared" si="1"/>
        <v>0</v>
      </c>
      <c r="U14" s="597">
        <f t="shared" si="1"/>
        <v>0</v>
      </c>
      <c r="V14" s="597">
        <f t="shared" si="1"/>
        <v>0</v>
      </c>
      <c r="W14" s="597">
        <f t="shared" si="1"/>
        <v>0</v>
      </c>
      <c r="X14" s="597">
        <f t="shared" si="1"/>
        <v>0</v>
      </c>
      <c r="Y14" s="597">
        <f t="shared" si="1"/>
        <v>0</v>
      </c>
      <c r="Z14" s="597">
        <f t="shared" si="1"/>
        <v>0</v>
      </c>
      <c r="AA14" s="597">
        <f t="shared" si="1"/>
        <v>0</v>
      </c>
      <c r="AB14" s="597">
        <f t="shared" si="1"/>
        <v>0</v>
      </c>
      <c r="AC14" s="597">
        <f t="shared" si="1"/>
        <v>0</v>
      </c>
      <c r="AD14" s="597">
        <f t="shared" si="1"/>
        <v>0</v>
      </c>
      <c r="AE14" s="597">
        <f t="shared" si="1"/>
        <v>0</v>
      </c>
      <c r="AF14" s="598">
        <f t="shared" si="1"/>
        <v>0</v>
      </c>
      <c r="AG14" s="599">
        <f>SUM(B14:AF14)</f>
        <v>0</v>
      </c>
      <c r="AH14" s="600" t="s">
        <v>896</v>
      </c>
    </row>
    <row r="15" spans="1:34" ht="16.5" customHeight="1" x14ac:dyDescent="0.15"/>
    <row r="16" spans="1:34" ht="16.5" customHeight="1" x14ac:dyDescent="0.15">
      <c r="A16" s="585"/>
    </row>
    <row r="17" spans="2:34" ht="16.5" customHeight="1" x14ac:dyDescent="0.15">
      <c r="B17" s="1446" t="s">
        <v>897</v>
      </c>
      <c r="C17" s="1446"/>
      <c r="D17" s="1446"/>
      <c r="E17" s="1446"/>
      <c r="F17" s="1446"/>
      <c r="G17" s="1446"/>
      <c r="H17" s="1446"/>
      <c r="I17" s="1446"/>
      <c r="J17" s="1446"/>
      <c r="K17" s="1446"/>
      <c r="Z17" s="601" t="s">
        <v>898</v>
      </c>
      <c r="AA17" s="601"/>
      <c r="AB17" s="601"/>
      <c r="AC17" s="601"/>
      <c r="AD17" s="601"/>
      <c r="AE17" s="601"/>
      <c r="AF17" s="601"/>
      <c r="AG17" s="586"/>
    </row>
    <row r="18" spans="2:34" ht="16.149999999999999" customHeight="1" x14ac:dyDescent="0.15">
      <c r="B18" s="1446"/>
      <c r="C18" s="1446"/>
      <c r="D18" s="1446"/>
      <c r="E18" s="1446"/>
      <c r="F18" s="1446"/>
      <c r="G18" s="1446"/>
      <c r="H18" s="1446"/>
      <c r="I18" s="1446"/>
      <c r="J18" s="1446"/>
      <c r="K18" s="1446"/>
      <c r="Z18" s="600"/>
      <c r="AA18" s="600"/>
      <c r="AB18" s="600"/>
      <c r="AC18" s="600"/>
      <c r="AD18" s="600"/>
      <c r="AE18" s="600"/>
      <c r="AF18" s="600"/>
    </row>
    <row r="19" spans="2:34" ht="16.149999999999999" customHeight="1" x14ac:dyDescent="0.15">
      <c r="Z19" s="601" t="s">
        <v>899</v>
      </c>
      <c r="AA19" s="601"/>
      <c r="AB19" s="601"/>
      <c r="AC19" s="601"/>
      <c r="AD19" s="601"/>
      <c r="AE19" s="601"/>
      <c r="AF19" s="601"/>
      <c r="AG19" s="586"/>
    </row>
    <row r="20" spans="2:34" ht="16.149999999999999" customHeight="1" x14ac:dyDescent="0.15">
      <c r="Z20" s="600"/>
      <c r="AA20" s="600"/>
      <c r="AB20" s="600"/>
      <c r="AC20" s="600"/>
      <c r="AD20" s="600"/>
      <c r="AE20" s="600"/>
      <c r="AF20" s="600"/>
    </row>
    <row r="21" spans="2:34" ht="16.149999999999999" customHeight="1" x14ac:dyDescent="0.15">
      <c r="Z21" s="601" t="s">
        <v>900</v>
      </c>
      <c r="AA21" s="601"/>
      <c r="AB21" s="601"/>
      <c r="AC21" s="601"/>
      <c r="AD21" s="601"/>
      <c r="AE21" s="601"/>
      <c r="AF21" s="601"/>
      <c r="AG21" s="586"/>
    </row>
    <row r="22" spans="2:34" ht="16.149999999999999" customHeight="1" x14ac:dyDescent="0.15">
      <c r="Z22" s="600"/>
      <c r="AA22" s="600"/>
      <c r="AB22" s="600"/>
      <c r="AC22" s="600"/>
      <c r="AD22" s="600"/>
      <c r="AE22" s="600"/>
      <c r="AF22" s="600"/>
    </row>
    <row r="23" spans="2:34" ht="16.149999999999999" customHeight="1" x14ac:dyDescent="0.15">
      <c r="Z23" s="601" t="s">
        <v>901</v>
      </c>
      <c r="AA23" s="601"/>
      <c r="AB23" s="602" t="s">
        <v>902</v>
      </c>
      <c r="AC23" s="601"/>
      <c r="AD23" s="601"/>
      <c r="AE23" s="601"/>
      <c r="AF23" s="603"/>
      <c r="AG23" s="604" t="e">
        <f>+AG17*AG19/AG21</f>
        <v>#DIV/0!</v>
      </c>
      <c r="AH23" s="600" t="s">
        <v>903</v>
      </c>
    </row>
    <row r="24" spans="2:34" ht="16.149999999999999" customHeight="1" thickBot="1" x14ac:dyDescent="0.2">
      <c r="Z24" s="600"/>
      <c r="AA24" s="600"/>
      <c r="AB24" s="600"/>
      <c r="AC24" s="600"/>
      <c r="AD24" s="600"/>
      <c r="AE24" s="600"/>
      <c r="AF24" s="600"/>
    </row>
    <row r="25" spans="2:34" ht="16.149999999999999" customHeight="1" thickBot="1" x14ac:dyDescent="0.2">
      <c r="Z25" s="601" t="s">
        <v>904</v>
      </c>
      <c r="AA25" s="601"/>
      <c r="AB25" s="601" t="s">
        <v>905</v>
      </c>
      <c r="AC25" s="601"/>
      <c r="AD25" s="601"/>
      <c r="AE25" s="603"/>
      <c r="AF25" s="605"/>
      <c r="AG25" s="599" t="e">
        <f>AG14/AG23</f>
        <v>#DIV/0!</v>
      </c>
    </row>
  </sheetData>
  <mergeCells count="2">
    <mergeCell ref="I3:K3"/>
    <mergeCell ref="B17:K18"/>
  </mergeCells>
  <phoneticPr fontId="4"/>
  <pageMargins left="0.70866141732283472" right="0.70866141732283472" top="0.74803149606299213" bottom="0.74803149606299213" header="0.31496062992125984" footer="0.31496062992125984"/>
  <pageSetup paperSize="9" scale="6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32"/>
  <sheetViews>
    <sheetView view="pageBreakPreview" zoomScaleNormal="85" zoomScaleSheetLayoutView="100" workbookViewId="0">
      <selection sqref="A1:XFD1048576"/>
    </sheetView>
  </sheetViews>
  <sheetFormatPr defaultColWidth="3.5" defaultRowHeight="13.5" x14ac:dyDescent="0.15"/>
  <cols>
    <col min="1" max="1" width="3" style="502" customWidth="1"/>
    <col min="2" max="6" width="3.5" style="454" customWidth="1"/>
    <col min="7" max="7" width="2.5" style="454" customWidth="1"/>
    <col min="8" max="13" width="3.5" style="454" customWidth="1"/>
    <col min="14" max="14" width="9.125" style="454" customWidth="1"/>
    <col min="15" max="17" width="3.5" style="454" customWidth="1"/>
    <col min="18" max="19" width="3.125" style="454" customWidth="1"/>
    <col min="20" max="25" width="4.25" style="454" customWidth="1"/>
    <col min="26" max="27" width="3.5" style="454" customWidth="1"/>
    <col min="28" max="28" width="8" style="454" customWidth="1"/>
    <col min="29" max="16384" width="3.5" style="454"/>
  </cols>
  <sheetData>
    <row r="2" spans="1:28" x14ac:dyDescent="0.15">
      <c r="A2" s="454" t="s">
        <v>1183</v>
      </c>
      <c r="E2" s="572"/>
    </row>
    <row r="3" spans="1:28" x14ac:dyDescent="0.15">
      <c r="A3" s="454"/>
    </row>
    <row r="4" spans="1:28" x14ac:dyDescent="0.15">
      <c r="V4" s="1420" t="s">
        <v>1218</v>
      </c>
      <c r="W4" s="1420"/>
      <c r="X4" s="1420"/>
      <c r="Y4" s="1420"/>
      <c r="Z4" s="1420"/>
      <c r="AA4" s="1420"/>
      <c r="AB4" s="1420"/>
    </row>
    <row r="5" spans="1:28" ht="23.25" customHeight="1" x14ac:dyDescent="0.15">
      <c r="A5" s="503" t="s">
        <v>915</v>
      </c>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row>
    <row r="7" spans="1:28" x14ac:dyDescent="0.15">
      <c r="A7" s="505"/>
      <c r="B7" s="506"/>
      <c r="C7" s="506"/>
      <c r="D7" s="506"/>
      <c r="E7" s="506"/>
      <c r="F7" s="507"/>
      <c r="G7" s="506"/>
      <c r="H7" s="506"/>
      <c r="I7" s="506"/>
      <c r="J7" s="506"/>
      <c r="K7" s="506"/>
      <c r="L7" s="506"/>
      <c r="M7" s="506"/>
      <c r="N7" s="506"/>
      <c r="O7" s="506"/>
      <c r="P7" s="506"/>
      <c r="Q7" s="506"/>
      <c r="R7" s="506"/>
      <c r="S7" s="506"/>
      <c r="T7" s="506"/>
      <c r="U7" s="506"/>
      <c r="V7" s="506"/>
      <c r="W7" s="506"/>
      <c r="X7" s="506"/>
      <c r="Y7" s="506"/>
      <c r="Z7" s="506"/>
      <c r="AA7" s="506"/>
      <c r="AB7" s="507"/>
    </row>
    <row r="8" spans="1:28" x14ac:dyDescent="0.15">
      <c r="A8" s="520">
        <v>1</v>
      </c>
      <c r="B8" s="508" t="s">
        <v>94</v>
      </c>
      <c r="C8" s="508"/>
      <c r="D8" s="508"/>
      <c r="E8" s="508"/>
      <c r="F8" s="509"/>
      <c r="G8" s="508"/>
      <c r="H8" s="508"/>
      <c r="I8" s="508"/>
      <c r="J8" s="508"/>
      <c r="K8" s="508"/>
      <c r="N8" s="508"/>
      <c r="O8" s="508"/>
      <c r="P8" s="508"/>
      <c r="Q8" s="508"/>
      <c r="R8" s="508"/>
      <c r="U8" s="508"/>
      <c r="V8" s="508"/>
      <c r="W8" s="508"/>
      <c r="X8" s="508"/>
      <c r="Y8" s="508"/>
      <c r="Z8" s="508"/>
      <c r="AA8" s="508"/>
      <c r="AB8" s="509"/>
    </row>
    <row r="9" spans="1:28" x14ac:dyDescent="0.15">
      <c r="A9" s="510"/>
      <c r="B9" s="511"/>
      <c r="C9" s="511"/>
      <c r="D9" s="511"/>
      <c r="E9" s="511"/>
      <c r="F9" s="512"/>
      <c r="G9" s="511"/>
      <c r="H9" s="511"/>
      <c r="I9" s="511"/>
      <c r="J9" s="511"/>
      <c r="K9" s="511"/>
      <c r="L9" s="511"/>
      <c r="M9" s="511"/>
      <c r="N9" s="511"/>
      <c r="O9" s="511"/>
      <c r="P9" s="511"/>
      <c r="Q9" s="511"/>
      <c r="R9" s="511"/>
      <c r="S9" s="511"/>
      <c r="T9" s="511"/>
      <c r="U9" s="511"/>
      <c r="V9" s="511"/>
      <c r="W9" s="511"/>
      <c r="X9" s="511"/>
      <c r="Y9" s="511"/>
      <c r="Z9" s="511"/>
      <c r="AA9" s="511"/>
      <c r="AB9" s="512"/>
    </row>
    <row r="10" spans="1:28" x14ac:dyDescent="0.15">
      <c r="A10" s="505"/>
      <c r="B10" s="506"/>
      <c r="C10" s="506"/>
      <c r="D10" s="506"/>
      <c r="E10" s="506"/>
      <c r="F10" s="507"/>
      <c r="G10" s="506"/>
      <c r="H10" s="506"/>
      <c r="I10" s="506"/>
      <c r="J10" s="506"/>
      <c r="K10" s="506"/>
      <c r="L10" s="506"/>
      <c r="M10" s="506"/>
      <c r="N10" s="506"/>
      <c r="O10" s="506"/>
      <c r="P10" s="506"/>
      <c r="Q10" s="506"/>
      <c r="R10" s="506"/>
      <c r="S10" s="506"/>
      <c r="T10" s="506"/>
      <c r="U10" s="506"/>
      <c r="V10" s="506"/>
      <c r="W10" s="506"/>
      <c r="X10" s="506"/>
      <c r="Y10" s="506"/>
      <c r="Z10" s="506"/>
      <c r="AA10" s="506"/>
      <c r="AB10" s="507"/>
    </row>
    <row r="11" spans="1:28" x14ac:dyDescent="0.15">
      <c r="A11" s="520">
        <v>2</v>
      </c>
      <c r="B11" s="508" t="s">
        <v>422</v>
      </c>
      <c r="C11" s="508"/>
      <c r="D11" s="508"/>
      <c r="E11" s="508"/>
      <c r="F11" s="509"/>
      <c r="G11" s="508"/>
      <c r="H11" s="508" t="s">
        <v>801</v>
      </c>
      <c r="I11" s="508"/>
      <c r="J11" s="508"/>
      <c r="K11" s="508"/>
      <c r="N11" s="508" t="s">
        <v>802</v>
      </c>
      <c r="O11" s="508"/>
      <c r="P11" s="508"/>
      <c r="Q11" s="508"/>
      <c r="R11" s="508" t="s">
        <v>803</v>
      </c>
      <c r="V11" s="508"/>
      <c r="W11" s="508"/>
      <c r="X11" s="508"/>
      <c r="Y11" s="508"/>
      <c r="Z11" s="508"/>
      <c r="AA11" s="508"/>
      <c r="AB11" s="509"/>
    </row>
    <row r="12" spans="1:28" x14ac:dyDescent="0.15">
      <c r="A12" s="510"/>
      <c r="B12" s="511"/>
      <c r="C12" s="511"/>
      <c r="D12" s="511"/>
      <c r="E12" s="511"/>
      <c r="F12" s="512"/>
      <c r="G12" s="511"/>
      <c r="H12" s="511"/>
      <c r="I12" s="511"/>
      <c r="J12" s="511"/>
      <c r="K12" s="511"/>
      <c r="L12" s="511"/>
      <c r="M12" s="511"/>
      <c r="N12" s="511"/>
      <c r="O12" s="511"/>
      <c r="P12" s="511"/>
      <c r="Q12" s="511"/>
      <c r="R12" s="511"/>
      <c r="S12" s="511"/>
      <c r="T12" s="511"/>
      <c r="U12" s="511"/>
      <c r="V12" s="511"/>
      <c r="W12" s="511"/>
      <c r="X12" s="511"/>
      <c r="Y12" s="511"/>
      <c r="Z12" s="511"/>
      <c r="AA12" s="511"/>
      <c r="AB12" s="512"/>
    </row>
    <row r="13" spans="1:28" x14ac:dyDescent="0.15">
      <c r="A13" s="505"/>
      <c r="B13" s="506"/>
      <c r="C13" s="506"/>
      <c r="D13" s="506"/>
      <c r="E13" s="506"/>
      <c r="F13" s="507"/>
      <c r="G13" s="506"/>
      <c r="H13" s="506"/>
      <c r="I13" s="506"/>
      <c r="J13" s="506"/>
      <c r="K13" s="506"/>
      <c r="L13" s="506"/>
      <c r="M13" s="506"/>
      <c r="N13" s="506"/>
      <c r="O13" s="506"/>
      <c r="P13" s="506"/>
      <c r="Q13" s="506"/>
      <c r="R13" s="506"/>
      <c r="S13" s="506"/>
      <c r="T13" s="506"/>
      <c r="U13" s="506"/>
      <c r="V13" s="506"/>
      <c r="W13" s="506"/>
      <c r="X13" s="506"/>
      <c r="Y13" s="506"/>
      <c r="Z13" s="506"/>
      <c r="AA13" s="506"/>
      <c r="AB13" s="507"/>
    </row>
    <row r="14" spans="1:28" x14ac:dyDescent="0.15">
      <c r="A14" s="520">
        <v>3</v>
      </c>
      <c r="B14" s="508" t="s">
        <v>722</v>
      </c>
      <c r="C14" s="508"/>
      <c r="D14" s="508"/>
      <c r="E14" s="508"/>
      <c r="F14" s="509"/>
      <c r="G14" s="508"/>
      <c r="H14" s="508" t="s">
        <v>832</v>
      </c>
      <c r="I14" s="508"/>
      <c r="J14" s="508"/>
      <c r="K14" s="508"/>
      <c r="N14" s="508"/>
      <c r="O14" s="508"/>
      <c r="P14" s="508"/>
      <c r="Q14" s="508"/>
      <c r="R14" s="508"/>
      <c r="S14" s="508"/>
      <c r="V14" s="508"/>
      <c r="W14" s="508"/>
      <c r="X14" s="508"/>
      <c r="Y14" s="508"/>
      <c r="Z14" s="508"/>
      <c r="AA14" s="508"/>
      <c r="AB14" s="509"/>
    </row>
    <row r="15" spans="1:28" x14ac:dyDescent="0.15">
      <c r="A15" s="510"/>
      <c r="B15" s="511"/>
      <c r="C15" s="511"/>
      <c r="D15" s="511"/>
      <c r="E15" s="511"/>
      <c r="F15" s="512"/>
      <c r="G15" s="511"/>
      <c r="H15" s="511"/>
      <c r="I15" s="511"/>
      <c r="J15" s="511"/>
      <c r="K15" s="511"/>
      <c r="L15" s="511"/>
      <c r="M15" s="511"/>
      <c r="N15" s="511"/>
      <c r="O15" s="511"/>
      <c r="P15" s="511"/>
      <c r="Q15" s="511"/>
      <c r="R15" s="511"/>
      <c r="S15" s="511"/>
      <c r="T15" s="511"/>
      <c r="U15" s="511"/>
      <c r="V15" s="511"/>
      <c r="W15" s="511"/>
      <c r="X15" s="511"/>
      <c r="Y15" s="511"/>
      <c r="Z15" s="511"/>
      <c r="AA15" s="511"/>
      <c r="AB15" s="512"/>
    </row>
    <row r="16" spans="1:28" ht="7.5" customHeight="1" x14ac:dyDescent="0.15">
      <c r="A16" s="513"/>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row>
    <row r="17" spans="1:40" ht="13.5" customHeight="1" x14ac:dyDescent="0.15">
      <c r="A17" s="505">
        <v>4</v>
      </c>
      <c r="B17" s="1421" t="s">
        <v>828</v>
      </c>
      <c r="C17" s="1421"/>
      <c r="D17" s="1421"/>
      <c r="E17" s="1421"/>
      <c r="F17" s="1422"/>
      <c r="G17" s="506"/>
      <c r="H17" s="506"/>
      <c r="I17" s="506"/>
      <c r="J17" s="506"/>
      <c r="K17" s="506"/>
      <c r="L17" s="506"/>
      <c r="M17" s="506"/>
      <c r="N17" s="506"/>
      <c r="O17" s="506"/>
      <c r="P17" s="506"/>
      <c r="Q17" s="506"/>
      <c r="R17" s="506"/>
      <c r="S17" s="506"/>
      <c r="T17" s="506"/>
      <c r="U17" s="506"/>
      <c r="V17" s="506"/>
      <c r="W17" s="506"/>
      <c r="X17" s="506"/>
      <c r="Y17" s="507"/>
      <c r="Z17" s="506"/>
      <c r="AA17" s="506"/>
      <c r="AB17" s="507"/>
    </row>
    <row r="18" spans="1:40" ht="23.25" customHeight="1" x14ac:dyDescent="0.15">
      <c r="A18" s="514"/>
      <c r="B18" s="1423"/>
      <c r="C18" s="1423"/>
      <c r="D18" s="1423"/>
      <c r="E18" s="1423"/>
      <c r="F18" s="1424"/>
      <c r="G18" s="515"/>
      <c r="H18" s="1427" t="s">
        <v>453</v>
      </c>
      <c r="I18" s="1429" t="s">
        <v>829</v>
      </c>
      <c r="J18" s="1430"/>
      <c r="K18" s="1430"/>
      <c r="L18" s="1430"/>
      <c r="M18" s="1430"/>
      <c r="N18" s="1431"/>
      <c r="O18" s="1435"/>
      <c r="P18" s="1436"/>
      <c r="Q18" s="1437"/>
      <c r="R18" s="516"/>
      <c r="S18" s="517"/>
      <c r="T18" s="518"/>
      <c r="U18" s="518"/>
      <c r="V18" s="518"/>
      <c r="W18" s="518"/>
      <c r="X18" s="518"/>
      <c r="Y18" s="518"/>
      <c r="Z18" s="514"/>
      <c r="AA18" s="508"/>
      <c r="AB18" s="509"/>
    </row>
    <row r="19" spans="1:40" ht="23.25" customHeight="1" x14ac:dyDescent="0.15">
      <c r="A19" s="514"/>
      <c r="B19" s="1423"/>
      <c r="C19" s="1423"/>
      <c r="D19" s="1423"/>
      <c r="E19" s="1423"/>
      <c r="F19" s="1424"/>
      <c r="G19" s="515"/>
      <c r="H19" s="1428"/>
      <c r="I19" s="1432"/>
      <c r="J19" s="1433"/>
      <c r="K19" s="1433"/>
      <c r="L19" s="1433"/>
      <c r="M19" s="1433"/>
      <c r="N19" s="1434"/>
      <c r="O19" s="1438"/>
      <c r="P19" s="1439"/>
      <c r="Q19" s="1440"/>
      <c r="R19" s="516"/>
      <c r="S19" s="517"/>
      <c r="T19" s="519"/>
      <c r="U19" s="518"/>
      <c r="V19" s="518"/>
      <c r="W19" s="518"/>
      <c r="X19" s="518"/>
      <c r="Y19" s="518"/>
      <c r="Z19" s="514"/>
      <c r="AA19" s="508"/>
      <c r="AB19" s="509"/>
    </row>
    <row r="20" spans="1:40" ht="23.25" customHeight="1" x14ac:dyDescent="0.15">
      <c r="A20" s="520"/>
      <c r="B20" s="1423"/>
      <c r="C20" s="1423"/>
      <c r="D20" s="1423"/>
      <c r="E20" s="1423"/>
      <c r="F20" s="1424"/>
      <c r="G20" s="508"/>
      <c r="H20" s="1427" t="s">
        <v>456</v>
      </c>
      <c r="I20" s="1429" t="s">
        <v>833</v>
      </c>
      <c r="J20" s="1430"/>
      <c r="K20" s="1430"/>
      <c r="L20" s="1430"/>
      <c r="M20" s="1430"/>
      <c r="N20" s="1431"/>
      <c r="O20" s="1435"/>
      <c r="P20" s="1436"/>
      <c r="Q20" s="1437"/>
      <c r="R20" s="516"/>
      <c r="S20" s="517"/>
      <c r="T20" s="1441" t="s">
        <v>834</v>
      </c>
      <c r="U20" s="1441"/>
      <c r="V20" s="1441"/>
      <c r="W20" s="1441"/>
      <c r="X20" s="1441"/>
      <c r="Y20" s="1441"/>
      <c r="Z20" s="1442" t="s">
        <v>811</v>
      </c>
      <c r="AA20" s="1443"/>
      <c r="AB20" s="1444"/>
      <c r="AF20" s="521"/>
      <c r="AG20" s="522"/>
      <c r="AH20" s="522"/>
      <c r="AI20" s="522"/>
      <c r="AJ20" s="522"/>
      <c r="AK20" s="517"/>
      <c r="AL20" s="522"/>
      <c r="AM20" s="522"/>
      <c r="AN20" s="522"/>
    </row>
    <row r="21" spans="1:40" ht="23.25" customHeight="1" x14ac:dyDescent="0.15">
      <c r="A21" s="520"/>
      <c r="B21" s="1423"/>
      <c r="C21" s="1423"/>
      <c r="D21" s="1423"/>
      <c r="E21" s="1423"/>
      <c r="F21" s="1424"/>
      <c r="G21" s="508"/>
      <c r="H21" s="1428"/>
      <c r="I21" s="1432"/>
      <c r="J21" s="1433"/>
      <c r="K21" s="1433"/>
      <c r="L21" s="1433"/>
      <c r="M21" s="1433"/>
      <c r="N21" s="1434"/>
      <c r="O21" s="1438"/>
      <c r="P21" s="1439"/>
      <c r="Q21" s="1440"/>
      <c r="R21" s="516"/>
      <c r="S21" s="517"/>
      <c r="T21" s="1441"/>
      <c r="U21" s="1441"/>
      <c r="V21" s="1441"/>
      <c r="W21" s="1441"/>
      <c r="X21" s="1441"/>
      <c r="Y21" s="1441"/>
      <c r="Z21" s="514"/>
      <c r="AA21" s="508"/>
      <c r="AB21" s="509"/>
      <c r="AF21" s="522"/>
      <c r="AG21" s="522"/>
      <c r="AH21" s="522"/>
      <c r="AI21" s="522"/>
      <c r="AJ21" s="522"/>
      <c r="AK21" s="522"/>
      <c r="AL21" s="522"/>
      <c r="AM21" s="522"/>
      <c r="AN21" s="522"/>
    </row>
    <row r="22" spans="1:40" ht="29.25" customHeight="1" x14ac:dyDescent="0.15">
      <c r="A22" s="510"/>
      <c r="B22" s="1425"/>
      <c r="C22" s="1425"/>
      <c r="D22" s="1425"/>
      <c r="E22" s="1425"/>
      <c r="F22" s="1426"/>
      <c r="G22" s="523"/>
      <c r="H22" s="511"/>
      <c r="I22" s="511"/>
      <c r="J22" s="511"/>
      <c r="K22" s="511"/>
      <c r="L22" s="511"/>
      <c r="M22" s="511"/>
      <c r="N22" s="511"/>
      <c r="O22" s="511"/>
      <c r="P22" s="511"/>
      <c r="Q22" s="511"/>
      <c r="R22" s="511"/>
      <c r="S22" s="524"/>
      <c r="T22" s="524"/>
      <c r="U22" s="524"/>
      <c r="V22" s="524"/>
      <c r="W22" s="524"/>
      <c r="X22" s="524"/>
      <c r="Y22" s="525"/>
      <c r="Z22" s="511"/>
      <c r="AA22" s="511"/>
      <c r="AB22" s="512"/>
    </row>
    <row r="23" spans="1:40" s="508" customFormat="1" ht="7.5" customHeight="1" x14ac:dyDescent="0.15">
      <c r="A23" s="513"/>
      <c r="B23" s="527"/>
      <c r="C23" s="527"/>
      <c r="D23" s="527"/>
      <c r="E23" s="527"/>
      <c r="F23" s="527"/>
      <c r="G23" s="506"/>
      <c r="H23" s="506"/>
      <c r="I23" s="506"/>
      <c r="J23" s="506"/>
      <c r="K23" s="506"/>
      <c r="L23" s="506"/>
      <c r="M23" s="506"/>
      <c r="N23" s="506"/>
      <c r="O23" s="506"/>
      <c r="P23" s="506"/>
      <c r="Q23" s="506"/>
      <c r="R23" s="506"/>
      <c r="S23" s="528"/>
      <c r="T23" s="528"/>
      <c r="U23" s="528"/>
      <c r="V23" s="528"/>
      <c r="W23" s="528"/>
      <c r="X23" s="528"/>
      <c r="Y23" s="528"/>
      <c r="Z23" s="506"/>
      <c r="AA23" s="506"/>
      <c r="AB23" s="506"/>
    </row>
    <row r="24" spans="1:40" ht="13.5" customHeight="1" x14ac:dyDescent="0.15">
      <c r="B24" s="552" t="s">
        <v>872</v>
      </c>
      <c r="C24" s="454" t="s">
        <v>831</v>
      </c>
    </row>
    <row r="25" spans="1:40" s="530" customFormat="1" ht="13.5" customHeight="1" x14ac:dyDescent="0.15">
      <c r="B25" s="2" t="s">
        <v>878</v>
      </c>
      <c r="C25" s="2" t="s">
        <v>906</v>
      </c>
      <c r="D25" s="553"/>
      <c r="E25" s="553"/>
      <c r="F25" s="553"/>
      <c r="G25" s="553"/>
      <c r="H25" s="553"/>
      <c r="I25" s="553"/>
      <c r="J25" s="553"/>
      <c r="K25" s="553"/>
      <c r="L25" s="553"/>
      <c r="M25" s="553"/>
      <c r="N25" s="553"/>
      <c r="O25" s="553"/>
      <c r="P25" s="553"/>
      <c r="Q25" s="553"/>
      <c r="R25" s="553"/>
      <c r="S25" s="553"/>
      <c r="T25" s="553"/>
      <c r="U25" s="553"/>
      <c r="V25" s="553"/>
      <c r="W25" s="553"/>
      <c r="X25" s="553"/>
      <c r="Y25" s="553"/>
      <c r="Z25" s="553"/>
      <c r="AA25" s="553"/>
      <c r="AB25" s="553"/>
    </row>
    <row r="26" spans="1:40" s="530" customFormat="1" ht="13.5" customHeight="1" x14ac:dyDescent="0.15">
      <c r="A26" s="555"/>
      <c r="B26" s="2"/>
      <c r="C26" s="2"/>
      <c r="D26" s="553"/>
      <c r="E26" s="553"/>
      <c r="F26" s="553"/>
      <c r="G26" s="553"/>
      <c r="H26" s="553"/>
      <c r="I26" s="553"/>
      <c r="J26" s="553"/>
      <c r="K26" s="553"/>
      <c r="L26" s="553"/>
      <c r="M26" s="553"/>
      <c r="N26" s="553"/>
      <c r="O26" s="553"/>
      <c r="P26" s="553"/>
      <c r="Q26" s="553"/>
      <c r="R26" s="553"/>
      <c r="S26" s="553"/>
      <c r="T26" s="553"/>
      <c r="U26" s="553"/>
      <c r="V26" s="553"/>
      <c r="W26" s="553"/>
      <c r="X26" s="553"/>
      <c r="Y26" s="553"/>
      <c r="Z26" s="553"/>
      <c r="AA26" s="553"/>
      <c r="AB26" s="553"/>
    </row>
    <row r="27" spans="1:40" ht="6.75" customHeight="1" x14ac:dyDescent="0.15">
      <c r="A27" s="531"/>
      <c r="B27" s="531"/>
      <c r="D27" s="532"/>
      <c r="E27" s="532"/>
      <c r="F27" s="532"/>
      <c r="G27" s="532"/>
      <c r="H27" s="532"/>
      <c r="I27" s="532"/>
      <c r="J27" s="532"/>
      <c r="K27" s="532"/>
      <c r="L27" s="532"/>
      <c r="M27" s="532"/>
      <c r="N27" s="532"/>
      <c r="O27" s="532"/>
      <c r="P27" s="532"/>
      <c r="Q27" s="532"/>
      <c r="R27" s="532"/>
      <c r="S27" s="532"/>
      <c r="T27" s="532"/>
      <c r="U27" s="532"/>
      <c r="V27" s="532"/>
      <c r="W27" s="532"/>
      <c r="X27" s="532"/>
      <c r="Y27" s="532"/>
      <c r="Z27" s="532"/>
      <c r="AA27" s="532"/>
      <c r="AB27" s="532"/>
    </row>
    <row r="28" spans="1:40" x14ac:dyDescent="0.15">
      <c r="A28" s="526"/>
      <c r="B28" s="526"/>
    </row>
    <row r="29" spans="1:40" x14ac:dyDescent="0.15">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row>
    <row r="30" spans="1:40" ht="6.75" customHeight="1" x14ac:dyDescent="0.15"/>
    <row r="31" spans="1:40" x14ac:dyDescent="0.15">
      <c r="A31" s="526"/>
      <c r="B31" s="526"/>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row>
    <row r="32" spans="1:40" x14ac:dyDescent="0.15">
      <c r="C32" s="529"/>
      <c r="D32" s="529"/>
      <c r="E32" s="529"/>
      <c r="F32" s="529"/>
      <c r="G32" s="529"/>
      <c r="H32" s="529"/>
      <c r="I32" s="529"/>
      <c r="J32" s="529"/>
      <c r="K32" s="529"/>
      <c r="L32" s="529"/>
      <c r="M32" s="529"/>
      <c r="N32" s="529"/>
      <c r="O32" s="529"/>
      <c r="P32" s="529"/>
      <c r="Q32" s="529"/>
      <c r="R32" s="529"/>
      <c r="S32" s="529"/>
      <c r="T32" s="529"/>
      <c r="U32" s="529"/>
      <c r="V32" s="529"/>
      <c r="W32" s="529"/>
      <c r="X32" s="529"/>
      <c r="Y32" s="529"/>
      <c r="Z32" s="529"/>
      <c r="AA32" s="529"/>
      <c r="AB32" s="529"/>
    </row>
  </sheetData>
  <mergeCells count="10">
    <mergeCell ref="V4:AB4"/>
    <mergeCell ref="B17:F22"/>
    <mergeCell ref="H18:H19"/>
    <mergeCell ref="I18:N19"/>
    <mergeCell ref="O18:Q19"/>
    <mergeCell ref="H20:H21"/>
    <mergeCell ref="I20:N21"/>
    <mergeCell ref="O20:Q21"/>
    <mergeCell ref="T20:Y21"/>
    <mergeCell ref="Z20:AB20"/>
  </mergeCells>
  <phoneticPr fontId="4"/>
  <pageMargins left="0.59055118110236227" right="0" top="0.78740157480314965" bottom="0" header="0.51181102362204722" footer="0.51181102362204722"/>
  <pageSetup paperSize="9" scale="83" orientation="portrait" cellComments="asDisplayed"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5"/>
  <sheetViews>
    <sheetView zoomScale="80" zoomScaleNormal="80" workbookViewId="0">
      <selection sqref="A1:XFD1048576"/>
    </sheetView>
  </sheetViews>
  <sheetFormatPr defaultColWidth="8.875" defaultRowHeight="13.5" x14ac:dyDescent="0.15"/>
  <cols>
    <col min="1" max="1" width="20" style="574" customWidth="1"/>
    <col min="2" max="32" width="5.875" style="574" customWidth="1"/>
    <col min="33" max="33" width="10" style="574" customWidth="1"/>
    <col min="34" max="16384" width="8.875" style="574"/>
  </cols>
  <sheetData>
    <row r="1" spans="1:34" s="454" customFormat="1" x14ac:dyDescent="0.15">
      <c r="A1" s="454" t="s">
        <v>1182</v>
      </c>
      <c r="B1" s="572"/>
    </row>
    <row r="2" spans="1:34" s="454" customFormat="1" x14ac:dyDescent="0.15">
      <c r="B2" s="572" t="s">
        <v>874</v>
      </c>
    </row>
    <row r="3" spans="1:34" ht="36" customHeight="1" x14ac:dyDescent="0.15">
      <c r="A3" s="606" t="s">
        <v>907</v>
      </c>
      <c r="J3" s="1447" t="s">
        <v>882</v>
      </c>
      <c r="K3" s="1447"/>
      <c r="L3" s="1447"/>
      <c r="M3" s="607" t="s">
        <v>908</v>
      </c>
      <c r="N3" s="608"/>
      <c r="O3" s="609" t="s">
        <v>884</v>
      </c>
      <c r="P3" s="609"/>
      <c r="Q3" s="609" t="s">
        <v>885</v>
      </c>
      <c r="R3" s="610" t="s">
        <v>909</v>
      </c>
    </row>
    <row r="4" spans="1:34" ht="16.149999999999999" customHeight="1" x14ac:dyDescent="0.15">
      <c r="A4" s="606"/>
    </row>
    <row r="5" spans="1:34" s="585" customFormat="1" ht="16.5" customHeight="1" x14ac:dyDescent="0.15">
      <c r="A5" s="584" t="s">
        <v>887</v>
      </c>
      <c r="B5" s="584">
        <v>1</v>
      </c>
      <c r="C5" s="584">
        <v>2</v>
      </c>
      <c r="D5" s="584">
        <v>3</v>
      </c>
      <c r="E5" s="584">
        <v>4</v>
      </c>
      <c r="F5" s="584">
        <v>5</v>
      </c>
      <c r="G5" s="584">
        <v>6</v>
      </c>
      <c r="H5" s="584">
        <v>7</v>
      </c>
      <c r="I5" s="584">
        <v>8</v>
      </c>
      <c r="J5" s="584">
        <v>9</v>
      </c>
      <c r="K5" s="584">
        <v>10</v>
      </c>
      <c r="L5" s="584">
        <v>11</v>
      </c>
      <c r="M5" s="584">
        <v>12</v>
      </c>
      <c r="N5" s="584">
        <v>13</v>
      </c>
      <c r="O5" s="584">
        <v>14</v>
      </c>
      <c r="P5" s="584">
        <v>15</v>
      </c>
      <c r="Q5" s="584">
        <v>16</v>
      </c>
      <c r="R5" s="584">
        <v>17</v>
      </c>
      <c r="S5" s="584">
        <v>18</v>
      </c>
      <c r="T5" s="584">
        <v>19</v>
      </c>
      <c r="U5" s="584">
        <v>20</v>
      </c>
      <c r="V5" s="584">
        <v>21</v>
      </c>
      <c r="W5" s="584">
        <v>22</v>
      </c>
      <c r="X5" s="584">
        <v>23</v>
      </c>
      <c r="Y5" s="584">
        <v>24</v>
      </c>
      <c r="Z5" s="584">
        <v>25</v>
      </c>
      <c r="AA5" s="584">
        <v>26</v>
      </c>
      <c r="AB5" s="584">
        <v>27</v>
      </c>
      <c r="AC5" s="584">
        <v>28</v>
      </c>
      <c r="AD5" s="584">
        <v>29</v>
      </c>
      <c r="AE5" s="584">
        <v>30</v>
      </c>
      <c r="AF5" s="584">
        <v>31</v>
      </c>
    </row>
    <row r="6" spans="1:34" ht="16.5" customHeight="1" x14ac:dyDescent="0.15">
      <c r="A6" s="584" t="s">
        <v>888</v>
      </c>
      <c r="B6" s="586"/>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row>
    <row r="7" spans="1:34" ht="16.5" customHeight="1" x14ac:dyDescent="0.15">
      <c r="A7" s="584" t="s">
        <v>889</v>
      </c>
      <c r="B7" s="586"/>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row>
    <row r="8" spans="1:34" ht="16.5" customHeight="1" x14ac:dyDescent="0.15">
      <c r="A8" s="587" t="s">
        <v>890</v>
      </c>
      <c r="B8" s="588">
        <f t="shared" ref="B8:AF8" si="0">IF(B6&gt;15,((B6-15)/5+1)*B7,B7)</f>
        <v>0</v>
      </c>
      <c r="C8" s="588">
        <f t="shared" si="0"/>
        <v>0</v>
      </c>
      <c r="D8" s="588">
        <f t="shared" si="0"/>
        <v>0</v>
      </c>
      <c r="E8" s="588">
        <f t="shared" si="0"/>
        <v>0</v>
      </c>
      <c r="F8" s="588">
        <f>IF(F6&gt;15,((F6-15)/5+1)*F7,F7)</f>
        <v>0</v>
      </c>
      <c r="G8" s="588">
        <f t="shared" si="0"/>
        <v>0</v>
      </c>
      <c r="H8" s="588">
        <f t="shared" si="0"/>
        <v>0</v>
      </c>
      <c r="I8" s="588">
        <f t="shared" si="0"/>
        <v>0</v>
      </c>
      <c r="J8" s="588">
        <f t="shared" si="0"/>
        <v>0</v>
      </c>
      <c r="K8" s="588">
        <f t="shared" si="0"/>
        <v>0</v>
      </c>
      <c r="L8" s="588">
        <f t="shared" si="0"/>
        <v>0</v>
      </c>
      <c r="M8" s="588">
        <f t="shared" si="0"/>
        <v>0</v>
      </c>
      <c r="N8" s="588">
        <f t="shared" si="0"/>
        <v>0</v>
      </c>
      <c r="O8" s="588">
        <f t="shared" si="0"/>
        <v>0</v>
      </c>
      <c r="P8" s="588">
        <f t="shared" si="0"/>
        <v>0</v>
      </c>
      <c r="Q8" s="588">
        <f t="shared" si="0"/>
        <v>0</v>
      </c>
      <c r="R8" s="588">
        <f t="shared" si="0"/>
        <v>0</v>
      </c>
      <c r="S8" s="588">
        <f t="shared" si="0"/>
        <v>0</v>
      </c>
      <c r="T8" s="588">
        <f t="shared" si="0"/>
        <v>0</v>
      </c>
      <c r="U8" s="588">
        <f t="shared" si="0"/>
        <v>0</v>
      </c>
      <c r="V8" s="588">
        <f t="shared" si="0"/>
        <v>0</v>
      </c>
      <c r="W8" s="588">
        <f t="shared" si="0"/>
        <v>0</v>
      </c>
      <c r="X8" s="588">
        <f t="shared" si="0"/>
        <v>0</v>
      </c>
      <c r="Y8" s="588">
        <f t="shared" si="0"/>
        <v>0</v>
      </c>
      <c r="Z8" s="588">
        <f t="shared" si="0"/>
        <v>0</v>
      </c>
      <c r="AA8" s="588">
        <f t="shared" si="0"/>
        <v>0</v>
      </c>
      <c r="AB8" s="588">
        <f t="shared" si="0"/>
        <v>0</v>
      </c>
      <c r="AC8" s="588">
        <f t="shared" si="0"/>
        <v>0</v>
      </c>
      <c r="AD8" s="588">
        <f t="shared" si="0"/>
        <v>0</v>
      </c>
      <c r="AE8" s="588">
        <f t="shared" si="0"/>
        <v>0</v>
      </c>
      <c r="AF8" s="588">
        <f t="shared" si="0"/>
        <v>0</v>
      </c>
      <c r="AG8" s="589"/>
    </row>
    <row r="9" spans="1:34" ht="16.5" customHeight="1" x14ac:dyDescent="0.15">
      <c r="A9" s="611" t="s">
        <v>891</v>
      </c>
    </row>
    <row r="10" spans="1:34" ht="16.5" customHeight="1" x14ac:dyDescent="0.15">
      <c r="A10" s="591"/>
    </row>
    <row r="11" spans="1:34" ht="30" customHeight="1" x14ac:dyDescent="0.15">
      <c r="A11" s="592" t="s">
        <v>892</v>
      </c>
      <c r="B11" s="586"/>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row>
    <row r="12" spans="1:34" ht="16.5" customHeight="1" x14ac:dyDescent="0.15">
      <c r="A12" s="612" t="s">
        <v>910</v>
      </c>
    </row>
    <row r="13" spans="1:34" ht="16.5" customHeight="1" thickBot="1" x14ac:dyDescent="0.2">
      <c r="A13" s="594"/>
      <c r="AG13" s="585" t="s">
        <v>894</v>
      </c>
    </row>
    <row r="14" spans="1:34" ht="16.5" customHeight="1" thickBot="1" x14ac:dyDescent="0.2">
      <c r="A14" s="595" t="s">
        <v>895</v>
      </c>
      <c r="B14" s="613">
        <f>B11-B8</f>
        <v>0</v>
      </c>
      <c r="C14" s="614">
        <f t="shared" ref="C14:AF14" si="1">C11-C8</f>
        <v>0</v>
      </c>
      <c r="D14" s="614">
        <f t="shared" si="1"/>
        <v>0</v>
      </c>
      <c r="E14" s="614">
        <f t="shared" si="1"/>
        <v>0</v>
      </c>
      <c r="F14" s="614">
        <f t="shared" si="1"/>
        <v>0</v>
      </c>
      <c r="G14" s="614">
        <f t="shared" si="1"/>
        <v>0</v>
      </c>
      <c r="H14" s="614">
        <f t="shared" si="1"/>
        <v>0</v>
      </c>
      <c r="I14" s="614">
        <f t="shared" si="1"/>
        <v>0</v>
      </c>
      <c r="J14" s="614">
        <f t="shared" si="1"/>
        <v>0</v>
      </c>
      <c r="K14" s="614">
        <f t="shared" si="1"/>
        <v>0</v>
      </c>
      <c r="L14" s="614">
        <f t="shared" si="1"/>
        <v>0</v>
      </c>
      <c r="M14" s="614">
        <f t="shared" si="1"/>
        <v>0</v>
      </c>
      <c r="N14" s="614">
        <f t="shared" si="1"/>
        <v>0</v>
      </c>
      <c r="O14" s="614">
        <f t="shared" si="1"/>
        <v>0</v>
      </c>
      <c r="P14" s="614">
        <f t="shared" si="1"/>
        <v>0</v>
      </c>
      <c r="Q14" s="614">
        <f t="shared" si="1"/>
        <v>0</v>
      </c>
      <c r="R14" s="614">
        <f t="shared" si="1"/>
        <v>0</v>
      </c>
      <c r="S14" s="614">
        <f t="shared" si="1"/>
        <v>0</v>
      </c>
      <c r="T14" s="614">
        <f t="shared" si="1"/>
        <v>0</v>
      </c>
      <c r="U14" s="614">
        <f t="shared" si="1"/>
        <v>0</v>
      </c>
      <c r="V14" s="614">
        <f t="shared" si="1"/>
        <v>0</v>
      </c>
      <c r="W14" s="614">
        <f t="shared" si="1"/>
        <v>0</v>
      </c>
      <c r="X14" s="614">
        <f t="shared" si="1"/>
        <v>0</v>
      </c>
      <c r="Y14" s="614">
        <f t="shared" si="1"/>
        <v>0</v>
      </c>
      <c r="Z14" s="614">
        <f t="shared" si="1"/>
        <v>0</v>
      </c>
      <c r="AA14" s="614">
        <f t="shared" si="1"/>
        <v>0</v>
      </c>
      <c r="AB14" s="614">
        <f t="shared" si="1"/>
        <v>0</v>
      </c>
      <c r="AC14" s="614">
        <f t="shared" si="1"/>
        <v>0</v>
      </c>
      <c r="AD14" s="614">
        <f t="shared" si="1"/>
        <v>0</v>
      </c>
      <c r="AE14" s="614">
        <f t="shared" si="1"/>
        <v>0</v>
      </c>
      <c r="AF14" s="615">
        <f t="shared" si="1"/>
        <v>0</v>
      </c>
      <c r="AG14" s="616">
        <f>SUM(B14:AF14)</f>
        <v>0</v>
      </c>
      <c r="AH14" s="600" t="s">
        <v>911</v>
      </c>
    </row>
    <row r="15" spans="1:34" ht="16.5" customHeight="1" x14ac:dyDescent="0.15"/>
    <row r="16" spans="1:34" ht="16.5" customHeight="1" x14ac:dyDescent="0.15">
      <c r="A16" s="585"/>
      <c r="AF16" s="617"/>
      <c r="AG16" s="618"/>
    </row>
    <row r="17" spans="2:34" ht="16.5" customHeight="1" x14ac:dyDescent="0.15">
      <c r="B17" s="1448" t="s">
        <v>897</v>
      </c>
      <c r="C17" s="1448"/>
      <c r="D17" s="1448"/>
      <c r="E17" s="1448"/>
      <c r="F17" s="1448"/>
      <c r="G17" s="1448"/>
      <c r="H17" s="1448"/>
      <c r="I17" s="1448"/>
      <c r="J17" s="1448"/>
      <c r="K17" s="1448"/>
      <c r="Z17" s="601" t="s">
        <v>898</v>
      </c>
      <c r="AA17" s="601"/>
      <c r="AB17" s="601"/>
      <c r="AC17" s="601"/>
      <c r="AD17" s="601"/>
      <c r="AE17" s="601"/>
      <c r="AF17" s="601"/>
      <c r="AG17" s="619"/>
    </row>
    <row r="18" spans="2:34" ht="16.149999999999999" customHeight="1" x14ac:dyDescent="0.15">
      <c r="B18" s="1448"/>
      <c r="C18" s="1448"/>
      <c r="D18" s="1448"/>
      <c r="E18" s="1448"/>
      <c r="F18" s="1448"/>
      <c r="G18" s="1448"/>
      <c r="H18" s="1448"/>
      <c r="I18" s="1448"/>
      <c r="J18" s="1448"/>
      <c r="K18" s="1448"/>
      <c r="Z18" s="600"/>
      <c r="AA18" s="600"/>
      <c r="AB18" s="600"/>
      <c r="AC18" s="600"/>
      <c r="AD18" s="600"/>
      <c r="AE18" s="600"/>
      <c r="AF18" s="600"/>
      <c r="AG18" s="600"/>
    </row>
    <row r="19" spans="2:34" ht="16.149999999999999" customHeight="1" x14ac:dyDescent="0.15">
      <c r="Z19" s="601" t="s">
        <v>899</v>
      </c>
      <c r="AA19" s="601"/>
      <c r="AB19" s="601"/>
      <c r="AC19" s="601"/>
      <c r="AD19" s="601"/>
      <c r="AE19" s="601"/>
      <c r="AF19" s="601"/>
      <c r="AG19" s="619"/>
    </row>
    <row r="20" spans="2:34" ht="16.149999999999999" customHeight="1" x14ac:dyDescent="0.15">
      <c r="Z20" s="600"/>
      <c r="AA20" s="600"/>
      <c r="AB20" s="600"/>
      <c r="AC20" s="600"/>
      <c r="AD20" s="600"/>
      <c r="AE20" s="600"/>
      <c r="AF20" s="600"/>
      <c r="AG20" s="600"/>
    </row>
    <row r="21" spans="2:34" ht="16.149999999999999" customHeight="1" x14ac:dyDescent="0.15">
      <c r="Z21" s="601" t="s">
        <v>900</v>
      </c>
      <c r="AA21" s="601"/>
      <c r="AB21" s="601"/>
      <c r="AC21" s="601"/>
      <c r="AD21" s="601"/>
      <c r="AE21" s="601"/>
      <c r="AF21" s="601"/>
      <c r="AG21" s="619"/>
    </row>
    <row r="22" spans="2:34" ht="16.149999999999999" customHeight="1" x14ac:dyDescent="0.15">
      <c r="Z22" s="600"/>
      <c r="AA22" s="600"/>
      <c r="AB22" s="600"/>
      <c r="AC22" s="600"/>
      <c r="AD22" s="600"/>
      <c r="AE22" s="600"/>
      <c r="AF22" s="600"/>
      <c r="AG22" s="600"/>
    </row>
    <row r="23" spans="2:34" ht="16.149999999999999" customHeight="1" x14ac:dyDescent="0.15">
      <c r="Z23" s="601" t="s">
        <v>912</v>
      </c>
      <c r="AA23" s="601"/>
      <c r="AB23" s="602" t="s">
        <v>902</v>
      </c>
      <c r="AC23" s="601"/>
      <c r="AD23" s="601"/>
      <c r="AE23" s="601"/>
      <c r="AF23" s="603"/>
      <c r="AG23" s="620" t="e">
        <f>+AG17*AG19/AG21</f>
        <v>#DIV/0!</v>
      </c>
      <c r="AH23" s="600" t="s">
        <v>913</v>
      </c>
    </row>
    <row r="24" spans="2:34" ht="16.149999999999999" customHeight="1" thickBot="1" x14ac:dyDescent="0.2">
      <c r="Z24" s="600"/>
      <c r="AA24" s="600"/>
      <c r="AB24" s="600"/>
      <c r="AC24" s="600"/>
      <c r="AD24" s="600"/>
      <c r="AE24" s="600"/>
      <c r="AF24" s="600"/>
      <c r="AG24" s="600"/>
    </row>
    <row r="25" spans="2:34" ht="16.149999999999999" customHeight="1" thickBot="1" x14ac:dyDescent="0.2">
      <c r="Z25" s="601" t="s">
        <v>914</v>
      </c>
      <c r="AA25" s="601"/>
      <c r="AB25" s="601" t="s">
        <v>905</v>
      </c>
      <c r="AC25" s="601"/>
      <c r="AD25" s="601"/>
      <c r="AE25" s="603"/>
      <c r="AF25" s="605"/>
      <c r="AG25" s="621" t="e">
        <f>AG14/AG23</f>
        <v>#DIV/0!</v>
      </c>
      <c r="AH25" s="622"/>
    </row>
  </sheetData>
  <mergeCells count="2">
    <mergeCell ref="J3:L3"/>
    <mergeCell ref="B17:K18"/>
  </mergeCells>
  <phoneticPr fontId="4"/>
  <pageMargins left="0.70866141732283472" right="0.70866141732283472" top="0.74803149606299213" bottom="0.74803149606299213" header="0.31496062992125984" footer="0.31496062992125984"/>
  <pageSetup paperSize="9" scale="6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workbookViewId="0">
      <selection sqref="A1:XFD1048576"/>
    </sheetView>
  </sheetViews>
  <sheetFormatPr defaultColWidth="10" defaultRowHeight="14.25" x14ac:dyDescent="0.15"/>
  <cols>
    <col min="1" max="22" width="3.5" style="372" customWidth="1"/>
    <col min="23" max="24" width="3.5" style="373" customWidth="1"/>
    <col min="25" max="25" width="3.5" style="372" customWidth="1"/>
    <col min="26" max="26" width="1.625" style="373" customWidth="1"/>
    <col min="27" max="256" width="10" style="373"/>
    <col min="257" max="281" width="3.5" style="373" customWidth="1"/>
    <col min="282" max="282" width="1.625" style="373" customWidth="1"/>
    <col min="283" max="512" width="10" style="373"/>
    <col min="513" max="537" width="3.5" style="373" customWidth="1"/>
    <col min="538" max="538" width="1.625" style="373" customWidth="1"/>
    <col min="539" max="768" width="10" style="373"/>
    <col min="769" max="793" width="3.5" style="373" customWidth="1"/>
    <col min="794" max="794" width="1.625" style="373" customWidth="1"/>
    <col min="795" max="1024" width="10" style="373"/>
    <col min="1025" max="1049" width="3.5" style="373" customWidth="1"/>
    <col min="1050" max="1050" width="1.625" style="373" customWidth="1"/>
    <col min="1051" max="1280" width="10" style="373"/>
    <col min="1281" max="1305" width="3.5" style="373" customWidth="1"/>
    <col min="1306" max="1306" width="1.625" style="373" customWidth="1"/>
    <col min="1307" max="1536" width="10" style="373"/>
    <col min="1537" max="1561" width="3.5" style="373" customWidth="1"/>
    <col min="1562" max="1562" width="1.625" style="373" customWidth="1"/>
    <col min="1563" max="1792" width="10" style="373"/>
    <col min="1793" max="1817" width="3.5" style="373" customWidth="1"/>
    <col min="1818" max="1818" width="1.625" style="373" customWidth="1"/>
    <col min="1819" max="2048" width="10" style="373"/>
    <col min="2049" max="2073" width="3.5" style="373" customWidth="1"/>
    <col min="2074" max="2074" width="1.625" style="373" customWidth="1"/>
    <col min="2075" max="2304" width="10" style="373"/>
    <col min="2305" max="2329" width="3.5" style="373" customWidth="1"/>
    <col min="2330" max="2330" width="1.625" style="373" customWidth="1"/>
    <col min="2331" max="2560" width="10" style="373"/>
    <col min="2561" max="2585" width="3.5" style="373" customWidth="1"/>
    <col min="2586" max="2586" width="1.625" style="373" customWidth="1"/>
    <col min="2587" max="2816" width="10" style="373"/>
    <col min="2817" max="2841" width="3.5" style="373" customWidth="1"/>
    <col min="2842" max="2842" width="1.625" style="373" customWidth="1"/>
    <col min="2843" max="3072" width="10" style="373"/>
    <col min="3073" max="3097" width="3.5" style="373" customWidth="1"/>
    <col min="3098" max="3098" width="1.625" style="373" customWidth="1"/>
    <col min="3099" max="3328" width="10" style="373"/>
    <col min="3329" max="3353" width="3.5" style="373" customWidth="1"/>
    <col min="3354" max="3354" width="1.625" style="373" customWidth="1"/>
    <col min="3355" max="3584" width="10" style="373"/>
    <col min="3585" max="3609" width="3.5" style="373" customWidth="1"/>
    <col min="3610" max="3610" width="1.625" style="373" customWidth="1"/>
    <col min="3611" max="3840" width="10" style="373"/>
    <col min="3841" max="3865" width="3.5" style="373" customWidth="1"/>
    <col min="3866" max="3866" width="1.625" style="373" customWidth="1"/>
    <col min="3867" max="4096" width="10" style="373"/>
    <col min="4097" max="4121" width="3.5" style="373" customWidth="1"/>
    <col min="4122" max="4122" width="1.625" style="373" customWidth="1"/>
    <col min="4123" max="4352" width="10" style="373"/>
    <col min="4353" max="4377" width="3.5" style="373" customWidth="1"/>
    <col min="4378" max="4378" width="1.625" style="373" customWidth="1"/>
    <col min="4379" max="4608" width="10" style="373"/>
    <col min="4609" max="4633" width="3.5" style="373" customWidth="1"/>
    <col min="4634" max="4634" width="1.625" style="373" customWidth="1"/>
    <col min="4635" max="4864" width="10" style="373"/>
    <col min="4865" max="4889" width="3.5" style="373" customWidth="1"/>
    <col min="4890" max="4890" width="1.625" style="373" customWidth="1"/>
    <col min="4891" max="5120" width="10" style="373"/>
    <col min="5121" max="5145" width="3.5" style="373" customWidth="1"/>
    <col min="5146" max="5146" width="1.625" style="373" customWidth="1"/>
    <col min="5147" max="5376" width="10" style="373"/>
    <col min="5377" max="5401" width="3.5" style="373" customWidth="1"/>
    <col min="5402" max="5402" width="1.625" style="373" customWidth="1"/>
    <col min="5403" max="5632" width="10" style="373"/>
    <col min="5633" max="5657" width="3.5" style="373" customWidth="1"/>
    <col min="5658" max="5658" width="1.625" style="373" customWidth="1"/>
    <col min="5659" max="5888" width="10" style="373"/>
    <col min="5889" max="5913" width="3.5" style="373" customWidth="1"/>
    <col min="5914" max="5914" width="1.625" style="373" customWidth="1"/>
    <col min="5915" max="6144" width="10" style="373"/>
    <col min="6145" max="6169" width="3.5" style="373" customWidth="1"/>
    <col min="6170" max="6170" width="1.625" style="373" customWidth="1"/>
    <col min="6171" max="6400" width="10" style="373"/>
    <col min="6401" max="6425" width="3.5" style="373" customWidth="1"/>
    <col min="6426" max="6426" width="1.625" style="373" customWidth="1"/>
    <col min="6427" max="6656" width="10" style="373"/>
    <col min="6657" max="6681" width="3.5" style="373" customWidth="1"/>
    <col min="6682" max="6682" width="1.625" style="373" customWidth="1"/>
    <col min="6683" max="6912" width="10" style="373"/>
    <col min="6913" max="6937" width="3.5" style="373" customWidth="1"/>
    <col min="6938" max="6938" width="1.625" style="373" customWidth="1"/>
    <col min="6939" max="7168" width="10" style="373"/>
    <col min="7169" max="7193" width="3.5" style="373" customWidth="1"/>
    <col min="7194" max="7194" width="1.625" style="373" customWidth="1"/>
    <col min="7195" max="7424" width="10" style="373"/>
    <col min="7425" max="7449" width="3.5" style="373" customWidth="1"/>
    <col min="7450" max="7450" width="1.625" style="373" customWidth="1"/>
    <col min="7451" max="7680" width="10" style="373"/>
    <col min="7681" max="7705" width="3.5" style="373" customWidth="1"/>
    <col min="7706" max="7706" width="1.625" style="373" customWidth="1"/>
    <col min="7707" max="7936" width="10" style="373"/>
    <col min="7937" max="7961" width="3.5" style="373" customWidth="1"/>
    <col min="7962" max="7962" width="1.625" style="373" customWidth="1"/>
    <col min="7963" max="8192" width="10" style="373"/>
    <col min="8193" max="8217" width="3.5" style="373" customWidth="1"/>
    <col min="8218" max="8218" width="1.625" style="373" customWidth="1"/>
    <col min="8219" max="8448" width="10" style="373"/>
    <col min="8449" max="8473" width="3.5" style="373" customWidth="1"/>
    <col min="8474" max="8474" width="1.625" style="373" customWidth="1"/>
    <col min="8475" max="8704" width="10" style="373"/>
    <col min="8705" max="8729" width="3.5" style="373" customWidth="1"/>
    <col min="8730" max="8730" width="1.625" style="373" customWidth="1"/>
    <col min="8731" max="8960" width="10" style="373"/>
    <col min="8961" max="8985" width="3.5" style="373" customWidth="1"/>
    <col min="8986" max="8986" width="1.625" style="373" customWidth="1"/>
    <col min="8987" max="9216" width="10" style="373"/>
    <col min="9217" max="9241" width="3.5" style="373" customWidth="1"/>
    <col min="9242" max="9242" width="1.625" style="373" customWidth="1"/>
    <col min="9243" max="9472" width="10" style="373"/>
    <col min="9473" max="9497" width="3.5" style="373" customWidth="1"/>
    <col min="9498" max="9498" width="1.625" style="373" customWidth="1"/>
    <col min="9499" max="9728" width="10" style="373"/>
    <col min="9729" max="9753" width="3.5" style="373" customWidth="1"/>
    <col min="9754" max="9754" width="1.625" style="373" customWidth="1"/>
    <col min="9755" max="9984" width="10" style="373"/>
    <col min="9985" max="10009" width="3.5" style="373" customWidth="1"/>
    <col min="10010" max="10010" width="1.625" style="373" customWidth="1"/>
    <col min="10011" max="10240" width="10" style="373"/>
    <col min="10241" max="10265" width="3.5" style="373" customWidth="1"/>
    <col min="10266" max="10266" width="1.625" style="373" customWidth="1"/>
    <col min="10267" max="10496" width="10" style="373"/>
    <col min="10497" max="10521" width="3.5" style="373" customWidth="1"/>
    <col min="10522" max="10522" width="1.625" style="373" customWidth="1"/>
    <col min="10523" max="10752" width="10" style="373"/>
    <col min="10753" max="10777" width="3.5" style="373" customWidth="1"/>
    <col min="10778" max="10778" width="1.625" style="373" customWidth="1"/>
    <col min="10779" max="11008" width="10" style="373"/>
    <col min="11009" max="11033" width="3.5" style="373" customWidth="1"/>
    <col min="11034" max="11034" width="1.625" style="373" customWidth="1"/>
    <col min="11035" max="11264" width="10" style="373"/>
    <col min="11265" max="11289" width="3.5" style="373" customWidth="1"/>
    <col min="11290" max="11290" width="1.625" style="373" customWidth="1"/>
    <col min="11291" max="11520" width="10" style="373"/>
    <col min="11521" max="11545" width="3.5" style="373" customWidth="1"/>
    <col min="11546" max="11546" width="1.625" style="373" customWidth="1"/>
    <col min="11547" max="11776" width="10" style="373"/>
    <col min="11777" max="11801" width="3.5" style="373" customWidth="1"/>
    <col min="11802" max="11802" width="1.625" style="373" customWidth="1"/>
    <col min="11803" max="12032" width="10" style="373"/>
    <col min="12033" max="12057" width="3.5" style="373" customWidth="1"/>
    <col min="12058" max="12058" width="1.625" style="373" customWidth="1"/>
    <col min="12059" max="12288" width="10" style="373"/>
    <col min="12289" max="12313" width="3.5" style="373" customWidth="1"/>
    <col min="12314" max="12314" width="1.625" style="373" customWidth="1"/>
    <col min="12315" max="12544" width="10" style="373"/>
    <col min="12545" max="12569" width="3.5" style="373" customWidth="1"/>
    <col min="12570" max="12570" width="1.625" style="373" customWidth="1"/>
    <col min="12571" max="12800" width="10" style="373"/>
    <col min="12801" max="12825" width="3.5" style="373" customWidth="1"/>
    <col min="12826" max="12826" width="1.625" style="373" customWidth="1"/>
    <col min="12827" max="13056" width="10" style="373"/>
    <col min="13057" max="13081" width="3.5" style="373" customWidth="1"/>
    <col min="13082" max="13082" width="1.625" style="373" customWidth="1"/>
    <col min="13083" max="13312" width="10" style="373"/>
    <col min="13313" max="13337" width="3.5" style="373" customWidth="1"/>
    <col min="13338" max="13338" width="1.625" style="373" customWidth="1"/>
    <col min="13339" max="13568" width="10" style="373"/>
    <col min="13569" max="13593" width="3.5" style="373" customWidth="1"/>
    <col min="13594" max="13594" width="1.625" style="373" customWidth="1"/>
    <col min="13595" max="13824" width="10" style="373"/>
    <col min="13825" max="13849" width="3.5" style="373" customWidth="1"/>
    <col min="13850" max="13850" width="1.625" style="373" customWidth="1"/>
    <col min="13851" max="14080" width="10" style="373"/>
    <col min="14081" max="14105" width="3.5" style="373" customWidth="1"/>
    <col min="14106" max="14106" width="1.625" style="373" customWidth="1"/>
    <col min="14107" max="14336" width="10" style="373"/>
    <col min="14337" max="14361" width="3.5" style="373" customWidth="1"/>
    <col min="14362" max="14362" width="1.625" style="373" customWidth="1"/>
    <col min="14363" max="14592" width="10" style="373"/>
    <col min="14593" max="14617" width="3.5" style="373" customWidth="1"/>
    <col min="14618" max="14618" width="1.625" style="373" customWidth="1"/>
    <col min="14619" max="14848" width="10" style="373"/>
    <col min="14849" max="14873" width="3.5" style="373" customWidth="1"/>
    <col min="14874" max="14874" width="1.625" style="373" customWidth="1"/>
    <col min="14875" max="15104" width="10" style="373"/>
    <col min="15105" max="15129" width="3.5" style="373" customWidth="1"/>
    <col min="15130" max="15130" width="1.625" style="373" customWidth="1"/>
    <col min="15131" max="15360" width="10" style="373"/>
    <col min="15361" max="15385" width="3.5" style="373" customWidth="1"/>
    <col min="15386" max="15386" width="1.625" style="373" customWidth="1"/>
    <col min="15387" max="15616" width="10" style="373"/>
    <col min="15617" max="15641" width="3.5" style="373" customWidth="1"/>
    <col min="15642" max="15642" width="1.625" style="373" customWidth="1"/>
    <col min="15643" max="15872" width="10" style="373"/>
    <col min="15873" max="15897" width="3.5" style="373" customWidth="1"/>
    <col min="15898" max="15898" width="1.625" style="373" customWidth="1"/>
    <col min="15899" max="16128" width="10" style="373"/>
    <col min="16129" max="16153" width="3.5" style="373" customWidth="1"/>
    <col min="16154" max="16154" width="1.625" style="373" customWidth="1"/>
    <col min="16155" max="16384" width="10" style="373"/>
  </cols>
  <sheetData>
    <row r="1" spans="1:28" ht="24" customHeight="1" x14ac:dyDescent="0.15">
      <c r="A1" s="371" t="s">
        <v>1181</v>
      </c>
    </row>
    <row r="2" spans="1:28" ht="24" customHeight="1" x14ac:dyDescent="0.2">
      <c r="A2" s="1452" t="s">
        <v>584</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row>
    <row r="3" spans="1:28" ht="24" customHeight="1" x14ac:dyDescent="0.2">
      <c r="A3" s="374"/>
      <c r="B3" s="374"/>
      <c r="C3" s="374"/>
      <c r="D3" s="374"/>
      <c r="E3" s="374"/>
      <c r="F3" s="374"/>
      <c r="G3" s="374"/>
      <c r="H3" s="374"/>
      <c r="I3" s="374"/>
      <c r="J3" s="374"/>
      <c r="K3" s="374"/>
      <c r="L3" s="374"/>
      <c r="M3" s="374"/>
      <c r="N3" s="374"/>
      <c r="O3" s="374"/>
      <c r="P3" s="374"/>
      <c r="Q3" s="374"/>
      <c r="R3" s="374"/>
      <c r="S3" s="374"/>
      <c r="T3" s="374"/>
      <c r="U3" s="374"/>
      <c r="V3" s="374"/>
      <c r="W3" s="374"/>
      <c r="X3" s="374"/>
      <c r="Y3" s="374"/>
    </row>
    <row r="4" spans="1:28" ht="24" customHeight="1" x14ac:dyDescent="0.15">
      <c r="A4" s="1453" t="s">
        <v>585</v>
      </c>
      <c r="B4" s="1454"/>
      <c r="C4" s="1454"/>
      <c r="D4" s="1455"/>
      <c r="E4" s="1453"/>
      <c r="F4" s="1456"/>
      <c r="G4" s="1456"/>
      <c r="H4" s="1456"/>
      <c r="I4" s="1456"/>
      <c r="J4" s="1456"/>
      <c r="K4" s="1456"/>
      <c r="L4" s="1456"/>
      <c r="M4" s="1456"/>
      <c r="N4" s="1456"/>
      <c r="O4" s="1457"/>
      <c r="P4" s="1453" t="s">
        <v>356</v>
      </c>
      <c r="Q4" s="1454"/>
      <c r="R4" s="1455"/>
      <c r="S4" s="1453" t="s">
        <v>586</v>
      </c>
      <c r="T4" s="1454"/>
      <c r="U4" s="1454"/>
      <c r="V4" s="1454"/>
      <c r="W4" s="1454"/>
      <c r="X4" s="1454"/>
      <c r="Y4" s="1455"/>
    </row>
    <row r="5" spans="1:28" ht="24" customHeight="1" x14ac:dyDescent="0.15">
      <c r="A5" s="1449" t="s">
        <v>587</v>
      </c>
      <c r="B5" s="1450"/>
      <c r="C5" s="1450"/>
      <c r="D5" s="1451"/>
      <c r="E5" s="375" t="s">
        <v>588</v>
      </c>
      <c r="F5" s="375"/>
      <c r="G5" s="375"/>
      <c r="H5" s="375"/>
      <c r="I5" s="375"/>
      <c r="J5" s="375"/>
      <c r="K5" s="375"/>
      <c r="L5" s="375"/>
      <c r="M5" s="376"/>
      <c r="N5" s="376"/>
      <c r="O5" s="376"/>
      <c r="P5" s="375" t="s">
        <v>589</v>
      </c>
      <c r="Q5" s="376"/>
      <c r="S5" s="377"/>
      <c r="T5" s="377"/>
      <c r="U5" s="377"/>
      <c r="V5" s="377"/>
      <c r="W5" s="377"/>
      <c r="X5" s="377"/>
      <c r="Y5" s="378"/>
      <c r="Z5" s="379"/>
      <c r="AA5" s="379"/>
      <c r="AB5" s="379"/>
    </row>
    <row r="6" spans="1:28" ht="24" customHeight="1" x14ac:dyDescent="0.15">
      <c r="A6" s="1453" t="s">
        <v>590</v>
      </c>
      <c r="B6" s="1461"/>
      <c r="C6" s="1461"/>
      <c r="D6" s="1462"/>
      <c r="E6" s="1463" t="s">
        <v>591</v>
      </c>
      <c r="F6" s="1461"/>
      <c r="G6" s="1461"/>
      <c r="H6" s="1461"/>
      <c r="I6" s="1461"/>
      <c r="J6" s="1461"/>
      <c r="K6" s="1461"/>
      <c r="L6" s="1461"/>
      <c r="M6" s="1461"/>
      <c r="N6" s="1461"/>
      <c r="O6" s="1461"/>
      <c r="P6" s="1461"/>
      <c r="Q6" s="1461"/>
      <c r="R6" s="1461"/>
      <c r="S6" s="1461"/>
      <c r="T6" s="1461"/>
      <c r="U6" s="1461"/>
      <c r="V6" s="1461"/>
      <c r="W6" s="1461"/>
      <c r="X6" s="1461"/>
      <c r="Y6" s="1462"/>
      <c r="Z6" s="379"/>
      <c r="AA6" s="379"/>
      <c r="AB6" s="379"/>
    </row>
    <row r="7" spans="1:28" ht="24" customHeight="1" x14ac:dyDescent="0.15">
      <c r="A7" s="380"/>
      <c r="B7" s="380"/>
      <c r="C7" s="380"/>
      <c r="D7" s="380"/>
      <c r="E7" s="380"/>
      <c r="F7" s="380"/>
      <c r="G7" s="380"/>
      <c r="H7" s="380"/>
      <c r="I7" s="380"/>
      <c r="J7" s="380"/>
      <c r="K7" s="380"/>
      <c r="L7" s="380"/>
      <c r="M7" s="380"/>
      <c r="N7" s="380"/>
      <c r="O7" s="380"/>
      <c r="P7" s="380"/>
      <c r="Q7" s="380"/>
      <c r="R7" s="380"/>
      <c r="S7" s="380"/>
      <c r="T7" s="380"/>
      <c r="U7" s="380"/>
      <c r="V7" s="380"/>
      <c r="W7" s="380"/>
      <c r="X7" s="380"/>
      <c r="Y7" s="380"/>
    </row>
    <row r="8" spans="1:28" ht="24" customHeight="1" x14ac:dyDescent="0.15">
      <c r="A8" s="381" t="s">
        <v>592</v>
      </c>
      <c r="B8" s="382"/>
      <c r="C8" s="382"/>
      <c r="D8" s="382"/>
      <c r="E8" s="382"/>
      <c r="F8" s="382"/>
      <c r="G8" s="382"/>
      <c r="H8" s="382"/>
      <c r="I8" s="382"/>
      <c r="J8" s="382"/>
      <c r="K8" s="382"/>
      <c r="L8" s="382"/>
      <c r="M8" s="382"/>
      <c r="N8" s="382"/>
      <c r="O8" s="382"/>
      <c r="P8" s="382"/>
      <c r="Q8" s="382"/>
      <c r="R8" s="382"/>
      <c r="S8" s="382"/>
      <c r="T8" s="382"/>
      <c r="U8" s="382"/>
      <c r="V8" s="382"/>
      <c r="W8" s="382"/>
      <c r="X8" s="382"/>
      <c r="Y8" s="383"/>
    </row>
    <row r="9" spans="1:28" ht="27.75" customHeight="1" x14ac:dyDescent="0.15">
      <c r="A9" s="384"/>
      <c r="B9" s="385" t="s">
        <v>593</v>
      </c>
      <c r="C9" s="385"/>
      <c r="D9" s="385"/>
      <c r="E9" s="385"/>
      <c r="F9" s="386"/>
      <c r="G9" s="386"/>
      <c r="H9" s="386"/>
      <c r="I9" s="386"/>
      <c r="J9" s="386"/>
      <c r="K9" s="386"/>
      <c r="L9" s="386"/>
      <c r="M9" s="386"/>
      <c r="N9" s="386"/>
      <c r="O9" s="386"/>
      <c r="P9" s="386"/>
      <c r="Q9" s="386"/>
      <c r="R9" s="386"/>
      <c r="S9" s="386"/>
      <c r="T9" s="386"/>
      <c r="U9" s="386"/>
      <c r="V9" s="386"/>
      <c r="W9" s="387"/>
      <c r="X9" s="387"/>
      <c r="Y9" s="388"/>
    </row>
    <row r="10" spans="1:28" ht="40.5" customHeight="1" x14ac:dyDescent="0.15">
      <c r="A10" s="389"/>
      <c r="B10" s="1458" t="s">
        <v>594</v>
      </c>
      <c r="C10" s="1459"/>
      <c r="D10" s="1459"/>
      <c r="E10" s="1459"/>
      <c r="F10" s="1459"/>
      <c r="G10" s="1459"/>
      <c r="H10" s="1459"/>
      <c r="I10" s="1459"/>
      <c r="J10" s="1459"/>
      <c r="K10" s="1459"/>
      <c r="L10" s="1459"/>
      <c r="M10" s="1459"/>
      <c r="N10" s="1459"/>
      <c r="O10" s="1459"/>
      <c r="P10" s="1459"/>
      <c r="Q10" s="1459"/>
      <c r="R10" s="1460"/>
      <c r="S10" s="390"/>
      <c r="T10" s="391" t="s">
        <v>595</v>
      </c>
      <c r="U10" s="391"/>
      <c r="V10" s="391"/>
      <c r="W10" s="391"/>
      <c r="X10" s="392"/>
      <c r="Y10" s="389"/>
    </row>
    <row r="11" spans="1:28" ht="40.5" customHeight="1" x14ac:dyDescent="0.15">
      <c r="A11" s="389"/>
      <c r="B11" s="1458" t="s">
        <v>596</v>
      </c>
      <c r="C11" s="1459"/>
      <c r="D11" s="1459"/>
      <c r="E11" s="1459"/>
      <c r="F11" s="1459"/>
      <c r="G11" s="1459"/>
      <c r="H11" s="1459"/>
      <c r="I11" s="1459"/>
      <c r="J11" s="1459"/>
      <c r="K11" s="1459"/>
      <c r="L11" s="1459"/>
      <c r="M11" s="1459"/>
      <c r="N11" s="1459"/>
      <c r="O11" s="1459"/>
      <c r="P11" s="1459"/>
      <c r="Q11" s="1459"/>
      <c r="R11" s="1460"/>
      <c r="S11" s="390"/>
      <c r="T11" s="391" t="s">
        <v>595</v>
      </c>
      <c r="U11" s="391"/>
      <c r="V11" s="391"/>
      <c r="W11" s="391"/>
      <c r="X11" s="392"/>
      <c r="Y11" s="389"/>
    </row>
    <row r="12" spans="1:28" ht="40.5" customHeight="1" x14ac:dyDescent="0.15">
      <c r="A12" s="389"/>
      <c r="B12" s="1458" t="s">
        <v>597</v>
      </c>
      <c r="C12" s="1464"/>
      <c r="D12" s="1464"/>
      <c r="E12" s="1464"/>
      <c r="F12" s="1464"/>
      <c r="G12" s="1464"/>
      <c r="H12" s="1464"/>
      <c r="I12" s="1464"/>
      <c r="J12" s="1464"/>
      <c r="K12" s="1464"/>
      <c r="L12" s="1464"/>
      <c r="M12" s="1464"/>
      <c r="N12" s="1464"/>
      <c r="O12" s="1464"/>
      <c r="P12" s="1464"/>
      <c r="Q12" s="1464"/>
      <c r="R12" s="1465"/>
      <c r="S12" s="390"/>
      <c r="T12" s="391" t="s">
        <v>595</v>
      </c>
      <c r="U12" s="391"/>
      <c r="V12" s="391"/>
      <c r="W12" s="391"/>
      <c r="X12" s="392"/>
      <c r="Y12" s="389"/>
    </row>
    <row r="13" spans="1:28" ht="32.25" customHeight="1" x14ac:dyDescent="0.15">
      <c r="A13" s="384"/>
      <c r="B13" s="1466" t="s">
        <v>598</v>
      </c>
      <c r="C13" s="1467"/>
      <c r="D13" s="1467"/>
      <c r="E13" s="1467"/>
      <c r="F13" s="393"/>
      <c r="G13" s="393"/>
      <c r="H13" s="393"/>
      <c r="I13" s="393"/>
      <c r="J13" s="393"/>
      <c r="K13" s="393"/>
      <c r="L13" s="393"/>
      <c r="M13" s="393"/>
      <c r="N13" s="393"/>
      <c r="O13" s="393"/>
      <c r="P13" s="393"/>
      <c r="Q13" s="393"/>
      <c r="R13" s="393"/>
      <c r="S13" s="391"/>
      <c r="T13" s="391"/>
      <c r="U13" s="391"/>
      <c r="V13" s="391"/>
      <c r="W13" s="391"/>
      <c r="X13" s="391"/>
      <c r="Y13" s="388"/>
    </row>
    <row r="14" spans="1:28" ht="40.5" customHeight="1" x14ac:dyDescent="0.15">
      <c r="A14" s="389"/>
      <c r="B14" s="1458" t="s">
        <v>599</v>
      </c>
      <c r="C14" s="1459"/>
      <c r="D14" s="1459"/>
      <c r="E14" s="1459"/>
      <c r="F14" s="1459"/>
      <c r="G14" s="1459"/>
      <c r="H14" s="1459"/>
      <c r="I14" s="1459"/>
      <c r="J14" s="1459"/>
      <c r="K14" s="1459"/>
      <c r="L14" s="1459"/>
      <c r="M14" s="1459"/>
      <c r="N14" s="1459"/>
      <c r="O14" s="1459"/>
      <c r="P14" s="1459"/>
      <c r="Q14" s="1459"/>
      <c r="R14" s="1460"/>
      <c r="S14" s="390"/>
      <c r="T14" s="391" t="s">
        <v>595</v>
      </c>
      <c r="U14" s="391"/>
      <c r="V14" s="391"/>
      <c r="W14" s="391"/>
      <c r="X14" s="392"/>
      <c r="Y14" s="389"/>
    </row>
    <row r="15" spans="1:28" ht="42" customHeight="1" x14ac:dyDescent="0.15">
      <c r="A15" s="389"/>
      <c r="B15" s="1458" t="s">
        <v>600</v>
      </c>
      <c r="C15" s="1459"/>
      <c r="D15" s="1459"/>
      <c r="E15" s="1459"/>
      <c r="F15" s="1459"/>
      <c r="G15" s="1459"/>
      <c r="H15" s="1459"/>
      <c r="I15" s="1459"/>
      <c r="J15" s="1459"/>
      <c r="K15" s="1459"/>
      <c r="L15" s="1459"/>
      <c r="M15" s="1459"/>
      <c r="N15" s="1459"/>
      <c r="O15" s="1459"/>
      <c r="P15" s="1459"/>
      <c r="Q15" s="1459"/>
      <c r="R15" s="1460"/>
      <c r="S15" s="390"/>
      <c r="T15" s="391" t="s">
        <v>595</v>
      </c>
      <c r="U15" s="391"/>
      <c r="V15" s="391"/>
      <c r="W15" s="391"/>
      <c r="X15" s="392"/>
      <c r="Y15" s="389"/>
    </row>
    <row r="16" spans="1:28" ht="24" customHeight="1" x14ac:dyDescent="0.15">
      <c r="A16" s="394"/>
      <c r="B16" s="395"/>
      <c r="C16" s="395"/>
      <c r="D16" s="386"/>
      <c r="E16" s="386"/>
      <c r="F16" s="386"/>
      <c r="G16" s="386"/>
      <c r="H16" s="386"/>
      <c r="I16" s="386"/>
      <c r="J16" s="386"/>
      <c r="K16" s="386"/>
      <c r="L16" s="386"/>
      <c r="M16" s="386"/>
      <c r="N16" s="395"/>
      <c r="O16" s="386"/>
      <c r="P16" s="386"/>
      <c r="Q16" s="386"/>
      <c r="R16" s="386"/>
      <c r="S16" s="386"/>
      <c r="T16" s="386"/>
      <c r="U16" s="386"/>
      <c r="V16" s="391"/>
      <c r="W16" s="391"/>
      <c r="X16" s="391"/>
      <c r="Y16" s="396"/>
    </row>
    <row r="17" spans="1:25" ht="24" customHeight="1" x14ac:dyDescent="0.15">
      <c r="A17" s="397" t="s">
        <v>601</v>
      </c>
      <c r="B17" s="398"/>
      <c r="C17" s="398"/>
      <c r="D17" s="398"/>
      <c r="E17" s="398"/>
      <c r="F17" s="398"/>
      <c r="G17" s="398"/>
      <c r="H17" s="398"/>
      <c r="I17" s="398"/>
      <c r="J17" s="398"/>
      <c r="K17" s="398"/>
      <c r="L17" s="398"/>
      <c r="M17" s="398"/>
      <c r="N17" s="398"/>
      <c r="O17" s="398"/>
      <c r="P17" s="398"/>
      <c r="Q17" s="398"/>
      <c r="R17" s="398"/>
      <c r="S17" s="398"/>
      <c r="T17" s="398"/>
      <c r="U17" s="398"/>
      <c r="V17" s="398"/>
      <c r="W17" s="398"/>
      <c r="X17" s="398"/>
      <c r="Y17" s="398"/>
    </row>
    <row r="18" spans="1:25" s="399" customFormat="1" ht="24" customHeight="1" x14ac:dyDescent="0.15">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row>
    <row r="19" spans="1:25" s="399" customFormat="1" ht="24" customHeight="1" x14ac:dyDescent="0.15">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row>
    <row r="20" spans="1:25" s="399" customFormat="1" ht="24" customHeight="1" x14ac:dyDescent="0.15">
      <c r="A20" s="387"/>
      <c r="B20" s="387"/>
      <c r="C20" s="387"/>
      <c r="D20" s="387"/>
      <c r="E20" s="387"/>
      <c r="F20" s="387"/>
      <c r="G20" s="387"/>
      <c r="H20" s="387"/>
      <c r="I20" s="387"/>
      <c r="J20" s="387"/>
      <c r="K20" s="387"/>
      <c r="L20" s="387"/>
      <c r="M20" s="387"/>
      <c r="N20" s="387"/>
      <c r="O20" s="387"/>
      <c r="P20" s="387"/>
      <c r="Q20" s="387"/>
      <c r="R20" s="387"/>
      <c r="S20" s="387"/>
      <c r="T20" s="387"/>
      <c r="U20" s="387"/>
      <c r="V20" s="387"/>
      <c r="W20" s="387"/>
      <c r="X20" s="387"/>
      <c r="Y20" s="387"/>
    </row>
    <row r="21" spans="1:25" s="399" customFormat="1" ht="24" customHeight="1" x14ac:dyDescent="0.15">
      <c r="A21" s="387"/>
      <c r="B21" s="387"/>
      <c r="C21" s="387"/>
      <c r="D21" s="387"/>
      <c r="E21" s="387"/>
      <c r="F21" s="387"/>
      <c r="G21" s="387"/>
      <c r="H21" s="387"/>
      <c r="I21" s="387"/>
      <c r="J21" s="387"/>
      <c r="K21" s="387"/>
      <c r="L21" s="387"/>
      <c r="M21" s="387"/>
      <c r="N21" s="387"/>
      <c r="O21" s="387"/>
      <c r="P21" s="387"/>
      <c r="Q21" s="387"/>
      <c r="R21" s="387"/>
      <c r="S21" s="387"/>
      <c r="T21" s="387"/>
      <c r="U21" s="387"/>
      <c r="V21" s="387"/>
      <c r="W21" s="387"/>
      <c r="X21" s="387"/>
      <c r="Y21" s="387"/>
    </row>
    <row r="22" spans="1:25" s="399" customFormat="1" ht="24" customHeight="1" x14ac:dyDescent="0.15">
      <c r="A22" s="387"/>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7"/>
    </row>
    <row r="23" spans="1:25" s="399" customFormat="1" ht="24" customHeight="1" x14ac:dyDescent="0.15">
      <c r="A23" s="387"/>
      <c r="B23" s="387"/>
      <c r="C23" s="387"/>
      <c r="D23" s="387"/>
      <c r="E23" s="387"/>
      <c r="F23" s="387"/>
      <c r="G23" s="387"/>
      <c r="H23" s="387"/>
      <c r="I23" s="387"/>
      <c r="J23" s="387"/>
      <c r="K23" s="387"/>
      <c r="L23" s="387"/>
      <c r="M23" s="387"/>
      <c r="N23" s="387"/>
      <c r="O23" s="387"/>
      <c r="P23" s="387"/>
      <c r="Q23" s="387"/>
      <c r="R23" s="387"/>
      <c r="S23" s="387"/>
      <c r="T23" s="387"/>
      <c r="U23" s="387"/>
      <c r="V23" s="387"/>
      <c r="W23" s="387"/>
      <c r="X23" s="387"/>
      <c r="Y23" s="387"/>
    </row>
    <row r="24" spans="1:25" s="399" customFormat="1" ht="24" customHeight="1" x14ac:dyDescent="0.15">
      <c r="A24" s="387"/>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row>
    <row r="25" spans="1:25" s="399" customFormat="1" ht="24" customHeight="1" x14ac:dyDescent="0.15">
      <c r="A25" s="387"/>
      <c r="B25" s="387"/>
      <c r="C25" s="387"/>
      <c r="D25" s="387"/>
      <c r="E25" s="387"/>
      <c r="F25" s="387"/>
      <c r="G25" s="387"/>
      <c r="H25" s="387"/>
      <c r="I25" s="387"/>
      <c r="J25" s="387"/>
      <c r="K25" s="387"/>
      <c r="L25" s="387"/>
      <c r="M25" s="387"/>
      <c r="N25" s="387"/>
      <c r="O25" s="387"/>
      <c r="P25" s="387"/>
      <c r="Q25" s="387"/>
      <c r="R25" s="387"/>
      <c r="S25" s="387"/>
      <c r="T25" s="387"/>
      <c r="U25" s="387"/>
      <c r="V25" s="387"/>
      <c r="W25" s="387"/>
      <c r="X25" s="387"/>
      <c r="Y25" s="387"/>
    </row>
    <row r="26" spans="1:25" s="399" customFormat="1" ht="24" customHeight="1" x14ac:dyDescent="0.15">
      <c r="A26" s="387"/>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row>
    <row r="27" spans="1:25" s="399" customFormat="1" ht="24" customHeight="1" x14ac:dyDescent="0.15">
      <c r="A27" s="380"/>
      <c r="B27" s="380"/>
      <c r="C27" s="380"/>
      <c r="D27" s="380"/>
      <c r="E27" s="380"/>
      <c r="F27" s="380"/>
      <c r="G27" s="380"/>
      <c r="H27" s="380"/>
      <c r="I27" s="380"/>
      <c r="J27" s="380"/>
      <c r="K27" s="380"/>
      <c r="L27" s="380"/>
      <c r="M27" s="380"/>
      <c r="N27" s="380"/>
      <c r="O27" s="380"/>
      <c r="P27" s="380"/>
      <c r="Q27" s="380"/>
      <c r="R27" s="380"/>
      <c r="S27" s="380"/>
      <c r="T27" s="380"/>
      <c r="U27" s="380"/>
      <c r="V27" s="380"/>
      <c r="W27" s="380"/>
      <c r="X27" s="380"/>
      <c r="Y27" s="380"/>
    </row>
    <row r="28" spans="1:25" s="399" customFormat="1" ht="24" customHeight="1" x14ac:dyDescent="0.15">
      <c r="A28" s="387"/>
      <c r="B28" s="400"/>
      <c r="C28" s="400"/>
      <c r="D28" s="400"/>
      <c r="E28" s="400"/>
      <c r="F28" s="400"/>
      <c r="G28" s="400"/>
      <c r="H28" s="400"/>
      <c r="I28" s="400"/>
      <c r="J28" s="400"/>
      <c r="K28" s="400"/>
      <c r="L28" s="400"/>
      <c r="M28" s="400"/>
      <c r="N28" s="400"/>
      <c r="O28" s="400"/>
      <c r="P28" s="400"/>
      <c r="Q28" s="400"/>
      <c r="R28" s="400"/>
      <c r="S28" s="400"/>
      <c r="T28" s="400"/>
      <c r="U28" s="400"/>
      <c r="V28" s="400"/>
      <c r="W28" s="401"/>
      <c r="X28" s="401"/>
      <c r="Y28" s="400"/>
    </row>
    <row r="29" spans="1:25" ht="21" customHeight="1" x14ac:dyDescent="0.15">
      <c r="A29" s="397" t="s">
        <v>602</v>
      </c>
      <c r="B29" s="402"/>
      <c r="C29" s="402"/>
      <c r="D29" s="402"/>
      <c r="E29" s="402"/>
      <c r="F29" s="402"/>
      <c r="G29" s="402"/>
      <c r="H29" s="402"/>
      <c r="I29" s="402"/>
      <c r="J29" s="402"/>
      <c r="K29" s="402"/>
      <c r="L29" s="402"/>
      <c r="M29" s="402"/>
      <c r="N29" s="402"/>
      <c r="O29" s="402"/>
      <c r="P29" s="402"/>
      <c r="Q29" s="402"/>
      <c r="R29" s="402"/>
      <c r="S29" s="402"/>
      <c r="T29" s="402"/>
      <c r="U29" s="402"/>
      <c r="V29" s="402"/>
      <c r="W29" s="403"/>
      <c r="X29" s="403"/>
      <c r="Y29" s="402"/>
    </row>
    <row r="30" spans="1:25" ht="17.850000000000001" customHeight="1" x14ac:dyDescent="0.15">
      <c r="A30" s="371" t="s">
        <v>603</v>
      </c>
    </row>
    <row r="31" spans="1:25" ht="17.850000000000001" customHeight="1" x14ac:dyDescent="0.15"/>
  </sheetData>
  <mergeCells count="14">
    <mergeCell ref="B14:R14"/>
    <mergeCell ref="B15:R15"/>
    <mergeCell ref="A6:D6"/>
    <mergeCell ref="E6:Y6"/>
    <mergeCell ref="B10:R10"/>
    <mergeCell ref="B11:R11"/>
    <mergeCell ref="B12:R12"/>
    <mergeCell ref="B13:E13"/>
    <mergeCell ref="A5:D5"/>
    <mergeCell ref="A2:Y2"/>
    <mergeCell ref="A4:D4"/>
    <mergeCell ref="E4:O4"/>
    <mergeCell ref="P4:R4"/>
    <mergeCell ref="S4:Y4"/>
  </mergeCells>
  <phoneticPr fontId="4"/>
  <pageMargins left="0.7" right="0.7" top="0.75" bottom="0.75" header="0.3" footer="0.3"/>
  <pageSetup paperSize="9" orientation="portrait"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view="pageBreakPreview" zoomScale="85" zoomScaleNormal="100" zoomScaleSheetLayoutView="85" workbookViewId="0">
      <selection sqref="A1:XFD1048576"/>
    </sheetView>
  </sheetViews>
  <sheetFormatPr defaultColWidth="9" defaultRowHeight="13.5" x14ac:dyDescent="0.15"/>
  <cols>
    <col min="1" max="1" width="7.375" style="428" customWidth="1"/>
    <col min="2" max="7" width="16.125" style="428" customWidth="1"/>
    <col min="8" max="8" width="28" style="428" customWidth="1"/>
    <col min="9" max="16384" width="9" style="428"/>
  </cols>
  <sheetData>
    <row r="1" spans="1:8" x14ac:dyDescent="0.15">
      <c r="A1" s="428" t="s">
        <v>1180</v>
      </c>
      <c r="B1" s="667"/>
      <c r="C1" s="572"/>
    </row>
    <row r="2" spans="1:8" ht="20.25" customHeight="1" x14ac:dyDescent="0.15">
      <c r="A2" s="428" t="s">
        <v>963</v>
      </c>
      <c r="H2" s="428" t="s">
        <v>964</v>
      </c>
    </row>
    <row r="3" spans="1:8" ht="20.25" customHeight="1" x14ac:dyDescent="0.15">
      <c r="A3" s="668" t="s">
        <v>965</v>
      </c>
    </row>
    <row r="4" spans="1:8" ht="20.25" customHeight="1" x14ac:dyDescent="0.15">
      <c r="A4" s="668" t="s">
        <v>966</v>
      </c>
    </row>
    <row r="5" spans="1:8" ht="20.25" customHeight="1" x14ac:dyDescent="0.15">
      <c r="A5" s="669" t="s">
        <v>967</v>
      </c>
    </row>
    <row r="6" spans="1:8" x14ac:dyDescent="0.15">
      <c r="A6" s="668" t="s">
        <v>968</v>
      </c>
    </row>
    <row r="7" spans="1:8" x14ac:dyDescent="0.15">
      <c r="A7" s="668"/>
    </row>
    <row r="8" spans="1:8" s="671" customFormat="1" ht="18.75" customHeight="1" x14ac:dyDescent="0.15">
      <c r="A8" s="670"/>
      <c r="B8" s="1468" t="s">
        <v>969</v>
      </c>
      <c r="C8" s="1469"/>
      <c r="D8" s="1469"/>
      <c r="E8" s="1468" t="s">
        <v>970</v>
      </c>
      <c r="F8" s="1469"/>
      <c r="G8" s="1469"/>
      <c r="H8" s="1470" t="s">
        <v>971</v>
      </c>
    </row>
    <row r="9" spans="1:8" s="671" customFormat="1" ht="27" customHeight="1" x14ac:dyDescent="0.15">
      <c r="A9" s="672"/>
      <c r="B9" s="672"/>
      <c r="C9" s="673" t="s">
        <v>972</v>
      </c>
      <c r="D9" s="673" t="s">
        <v>973</v>
      </c>
      <c r="E9" s="674"/>
      <c r="F9" s="675" t="s">
        <v>974</v>
      </c>
      <c r="G9" s="673" t="s">
        <v>973</v>
      </c>
      <c r="H9" s="1470"/>
    </row>
    <row r="10" spans="1:8" ht="30.75" customHeight="1" x14ac:dyDescent="0.15">
      <c r="A10" s="676" t="s">
        <v>863</v>
      </c>
      <c r="B10" s="676" t="str">
        <f>IFERROR(ROUNDDOWN(AVERAGE(C10/D10),1),"0")</f>
        <v>0</v>
      </c>
      <c r="C10" s="676"/>
      <c r="D10" s="676"/>
      <c r="E10" s="676" t="str">
        <f>IFERROR(ROUNDDOWN(AVERAGE(F10/G10),1),"0")</f>
        <v>0</v>
      </c>
      <c r="F10" s="676"/>
      <c r="G10" s="676"/>
      <c r="H10" s="676"/>
    </row>
    <row r="11" spans="1:8" ht="30.75" customHeight="1" x14ac:dyDescent="0.15">
      <c r="A11" s="676" t="s">
        <v>864</v>
      </c>
      <c r="B11" s="676" t="str">
        <f t="shared" ref="B11:B20" si="0">IFERROR(ROUNDDOWN(AVERAGE(C11/D11),1),"0")</f>
        <v>0</v>
      </c>
      <c r="C11" s="676"/>
      <c r="D11" s="676"/>
      <c r="E11" s="676" t="str">
        <f t="shared" ref="E11:E20" si="1">IFERROR(ROUNDDOWN(AVERAGE(F11/G11),1),"0")</f>
        <v>0</v>
      </c>
      <c r="F11" s="676"/>
      <c r="G11" s="676"/>
      <c r="H11" s="676"/>
    </row>
    <row r="12" spans="1:8" ht="30.75" customHeight="1" x14ac:dyDescent="0.15">
      <c r="A12" s="676" t="s">
        <v>865</v>
      </c>
      <c r="B12" s="676" t="str">
        <f>IFERROR(ROUNDDOWN(AVERAGE(C12/D12),1),"0")</f>
        <v>0</v>
      </c>
      <c r="C12" s="676"/>
      <c r="D12" s="676"/>
      <c r="E12" s="676" t="str">
        <f>IFERROR(ROUNDDOWN(AVERAGE(F12/G12),1),"0")</f>
        <v>0</v>
      </c>
      <c r="F12" s="676"/>
      <c r="G12" s="676"/>
      <c r="H12" s="676"/>
    </row>
    <row r="13" spans="1:8" ht="30.75" customHeight="1" x14ac:dyDescent="0.15">
      <c r="A13" s="676" t="s">
        <v>866</v>
      </c>
      <c r="B13" s="676" t="str">
        <f t="shared" si="0"/>
        <v>0</v>
      </c>
      <c r="C13" s="676"/>
      <c r="D13" s="676"/>
      <c r="E13" s="676" t="str">
        <f t="shared" si="1"/>
        <v>0</v>
      </c>
      <c r="F13" s="676"/>
      <c r="G13" s="676"/>
      <c r="H13" s="676"/>
    </row>
    <row r="14" spans="1:8" ht="30.75" customHeight="1" x14ac:dyDescent="0.15">
      <c r="A14" s="676" t="s">
        <v>867</v>
      </c>
      <c r="B14" s="676" t="str">
        <f t="shared" si="0"/>
        <v>0</v>
      </c>
      <c r="C14" s="676"/>
      <c r="D14" s="676"/>
      <c r="E14" s="676" t="str">
        <f t="shared" si="1"/>
        <v>0</v>
      </c>
      <c r="F14" s="676"/>
      <c r="G14" s="676"/>
      <c r="H14" s="676"/>
    </row>
    <row r="15" spans="1:8" ht="30.75" customHeight="1" x14ac:dyDescent="0.15">
      <c r="A15" s="676" t="s">
        <v>868</v>
      </c>
      <c r="B15" s="676" t="str">
        <f t="shared" si="0"/>
        <v>0</v>
      </c>
      <c r="C15" s="676"/>
      <c r="D15" s="676"/>
      <c r="E15" s="676" t="str">
        <f t="shared" si="1"/>
        <v>0</v>
      </c>
      <c r="F15" s="676"/>
      <c r="G15" s="676"/>
      <c r="H15" s="676"/>
    </row>
    <row r="16" spans="1:8" ht="30.75" customHeight="1" x14ac:dyDescent="0.15">
      <c r="A16" s="676" t="s">
        <v>975</v>
      </c>
      <c r="B16" s="676" t="str">
        <f t="shared" si="0"/>
        <v>0</v>
      </c>
      <c r="C16" s="676"/>
      <c r="D16" s="676"/>
      <c r="E16" s="676" t="str">
        <f t="shared" si="1"/>
        <v>0</v>
      </c>
      <c r="F16" s="676"/>
      <c r="G16" s="676"/>
      <c r="H16" s="676"/>
    </row>
    <row r="17" spans="1:8" ht="30.75" customHeight="1" x14ac:dyDescent="0.15">
      <c r="A17" s="676" t="s">
        <v>976</v>
      </c>
      <c r="B17" s="676" t="str">
        <f t="shared" si="0"/>
        <v>0</v>
      </c>
      <c r="C17" s="676"/>
      <c r="D17" s="676"/>
      <c r="E17" s="676" t="str">
        <f t="shared" si="1"/>
        <v>0</v>
      </c>
      <c r="F17" s="676"/>
      <c r="G17" s="676"/>
      <c r="H17" s="676"/>
    </row>
    <row r="18" spans="1:8" ht="30.75" customHeight="1" x14ac:dyDescent="0.15">
      <c r="A18" s="676" t="s">
        <v>977</v>
      </c>
      <c r="B18" s="676" t="str">
        <f t="shared" si="0"/>
        <v>0</v>
      </c>
      <c r="C18" s="676"/>
      <c r="D18" s="676"/>
      <c r="E18" s="676" t="str">
        <f t="shared" si="1"/>
        <v>0</v>
      </c>
      <c r="F18" s="676"/>
      <c r="G18" s="676"/>
      <c r="H18" s="676"/>
    </row>
    <row r="19" spans="1:8" ht="30.75" customHeight="1" x14ac:dyDescent="0.15">
      <c r="A19" s="676" t="s">
        <v>869</v>
      </c>
      <c r="B19" s="676" t="str">
        <f t="shared" si="0"/>
        <v>0</v>
      </c>
      <c r="C19" s="676"/>
      <c r="D19" s="676"/>
      <c r="E19" s="676" t="str">
        <f t="shared" si="1"/>
        <v>0</v>
      </c>
      <c r="F19" s="676"/>
      <c r="G19" s="676"/>
      <c r="H19" s="676"/>
    </row>
    <row r="20" spans="1:8" ht="30.75" customHeight="1" x14ac:dyDescent="0.15">
      <c r="A20" s="676" t="s">
        <v>870</v>
      </c>
      <c r="B20" s="676" t="str">
        <f t="shared" si="0"/>
        <v>0</v>
      </c>
      <c r="C20" s="676"/>
      <c r="D20" s="676"/>
      <c r="E20" s="676" t="str">
        <f t="shared" si="1"/>
        <v>0</v>
      </c>
      <c r="F20" s="676"/>
      <c r="G20" s="676"/>
      <c r="H20" s="677"/>
    </row>
    <row r="21" spans="1:8" ht="33" customHeight="1" x14ac:dyDescent="0.15">
      <c r="A21" s="678" t="s">
        <v>978</v>
      </c>
      <c r="B21" s="679">
        <f t="shared" ref="B21:G21" si="2">SUM(B10:B20)</f>
        <v>0</v>
      </c>
      <c r="C21" s="679">
        <f t="shared" si="2"/>
        <v>0</v>
      </c>
      <c r="D21" s="679">
        <f t="shared" si="2"/>
        <v>0</v>
      </c>
      <c r="E21" s="679">
        <f t="shared" si="2"/>
        <v>0</v>
      </c>
      <c r="F21" s="679">
        <f t="shared" si="2"/>
        <v>0</v>
      </c>
      <c r="G21" s="679">
        <f t="shared" si="2"/>
        <v>0</v>
      </c>
      <c r="H21" s="679" t="str">
        <f>IF(F10=0,"",SUM(H10:H20))</f>
        <v/>
      </c>
    </row>
    <row r="22" spans="1:8" ht="6" customHeight="1" thickBot="1" x14ac:dyDescent="0.2">
      <c r="A22" s="370"/>
      <c r="B22" s="370"/>
      <c r="C22" s="370"/>
      <c r="D22" s="370"/>
      <c r="E22" s="370"/>
      <c r="F22" s="370"/>
      <c r="G22" s="370"/>
      <c r="H22" s="435"/>
    </row>
    <row r="23" spans="1:8" ht="27.6" customHeight="1" x14ac:dyDescent="0.15">
      <c r="A23" s="680" t="s">
        <v>979</v>
      </c>
      <c r="B23" s="681">
        <f t="shared" ref="B23:G23" si="3">IFERROR(ROUNDDOWN(B21/11,1),"0")</f>
        <v>0</v>
      </c>
      <c r="C23" s="682">
        <f t="shared" si="3"/>
        <v>0</v>
      </c>
      <c r="D23" s="683">
        <f t="shared" si="3"/>
        <v>0</v>
      </c>
      <c r="E23" s="681">
        <f t="shared" si="3"/>
        <v>0</v>
      </c>
      <c r="F23" s="682">
        <f t="shared" si="3"/>
        <v>0</v>
      </c>
      <c r="G23" s="684">
        <f t="shared" si="3"/>
        <v>0</v>
      </c>
      <c r="H23" s="681" t="str">
        <f>IFERROR(ROUNDDOWN(E23/B23,1),"0")</f>
        <v>0</v>
      </c>
    </row>
    <row r="24" spans="1:8" ht="27.6" customHeight="1" thickBot="1" x14ac:dyDescent="0.2">
      <c r="A24" s="685" t="s">
        <v>980</v>
      </c>
      <c r="B24" s="686" t="s">
        <v>981</v>
      </c>
      <c r="C24" s="687" t="s">
        <v>460</v>
      </c>
      <c r="D24" s="688" t="s">
        <v>982</v>
      </c>
      <c r="E24" s="686" t="s">
        <v>456</v>
      </c>
      <c r="F24" s="687" t="s">
        <v>502</v>
      </c>
      <c r="G24" s="688" t="s">
        <v>871</v>
      </c>
      <c r="H24" s="689" t="s">
        <v>983</v>
      </c>
    </row>
    <row r="25" spans="1:8" x14ac:dyDescent="0.15">
      <c r="A25" s="428" t="s">
        <v>984</v>
      </c>
    </row>
    <row r="26" spans="1:8" x14ac:dyDescent="0.15">
      <c r="A26" s="428" t="s">
        <v>985</v>
      </c>
    </row>
    <row r="27" spans="1:8" x14ac:dyDescent="0.15">
      <c r="A27" s="428" t="s">
        <v>986</v>
      </c>
    </row>
  </sheetData>
  <mergeCells count="3">
    <mergeCell ref="B8:D8"/>
    <mergeCell ref="E8:G8"/>
    <mergeCell ref="H8:H9"/>
  </mergeCells>
  <phoneticPr fontId="4"/>
  <printOptions horizontalCentered="1"/>
  <pageMargins left="1.0236220472440944" right="0.23622047244094491" top="0.70866141732283472" bottom="0.23622047244094491" header="0.27559055118110237" footer="0.39370078740157483"/>
  <pageSetup paperSize="9" scale="89" orientation="landscape" horizontalDpi="300" verticalDpi="3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5" zoomScaleNormal="100" zoomScaleSheetLayoutView="85" workbookViewId="0">
      <selection sqref="A1:XFD1048576"/>
    </sheetView>
  </sheetViews>
  <sheetFormatPr defaultColWidth="9" defaultRowHeight="13.5" x14ac:dyDescent="0.15"/>
  <cols>
    <col min="1" max="1" width="6.5" style="428" customWidth="1"/>
    <col min="2" max="5" width="16.125" style="428" customWidth="1"/>
    <col min="6" max="6" width="18" style="428" customWidth="1"/>
    <col min="7" max="7" width="16.125" style="428" customWidth="1"/>
    <col min="8" max="8" width="25.5" style="428" customWidth="1"/>
    <col min="9" max="16384" width="9" style="428"/>
  </cols>
  <sheetData>
    <row r="1" spans="1:8" x14ac:dyDescent="0.15">
      <c r="A1" s="428" t="s">
        <v>1179</v>
      </c>
    </row>
    <row r="2" spans="1:8" ht="20.25" customHeight="1" x14ac:dyDescent="0.15">
      <c r="A2" s="428" t="s">
        <v>987</v>
      </c>
      <c r="H2" s="428" t="s">
        <v>988</v>
      </c>
    </row>
    <row r="3" spans="1:8" ht="20.25" customHeight="1" x14ac:dyDescent="0.15">
      <c r="A3" s="668" t="s">
        <v>965</v>
      </c>
      <c r="H3" s="690"/>
    </row>
    <row r="4" spans="1:8" ht="20.25" customHeight="1" x14ac:dyDescent="0.15">
      <c r="A4" s="668" t="s">
        <v>989</v>
      </c>
      <c r="H4" s="690"/>
    </row>
    <row r="5" spans="1:8" ht="20.25" customHeight="1" x14ac:dyDescent="0.15">
      <c r="A5" s="669" t="s">
        <v>967</v>
      </c>
    </row>
    <row r="6" spans="1:8" ht="20.25" customHeight="1" x14ac:dyDescent="0.15">
      <c r="A6" s="668" t="s">
        <v>968</v>
      </c>
    </row>
    <row r="7" spans="1:8" x14ac:dyDescent="0.15">
      <c r="H7" s="690"/>
    </row>
    <row r="8" spans="1:8" s="671" customFormat="1" ht="18.75" customHeight="1" x14ac:dyDescent="0.15">
      <c r="A8" s="670"/>
      <c r="B8" s="1468" t="s">
        <v>990</v>
      </c>
      <c r="C8" s="1469"/>
      <c r="D8" s="1469"/>
      <c r="E8" s="1473" t="s">
        <v>991</v>
      </c>
      <c r="F8" s="1474"/>
      <c r="G8" s="1474"/>
      <c r="H8" s="1470" t="s">
        <v>992</v>
      </c>
    </row>
    <row r="9" spans="1:8" s="671" customFormat="1" ht="27" customHeight="1" x14ac:dyDescent="0.15">
      <c r="A9" s="672"/>
      <c r="B9" s="672"/>
      <c r="C9" s="675" t="s">
        <v>993</v>
      </c>
      <c r="D9" s="673" t="s">
        <v>973</v>
      </c>
      <c r="E9" s="674"/>
      <c r="F9" s="691" t="s">
        <v>994</v>
      </c>
      <c r="G9" s="673" t="s">
        <v>973</v>
      </c>
      <c r="H9" s="1470"/>
    </row>
    <row r="10" spans="1:8" ht="30.75" customHeight="1" x14ac:dyDescent="0.15">
      <c r="A10" s="676" t="s">
        <v>863</v>
      </c>
      <c r="B10" s="676" t="str">
        <f>IFERROR(ROUNDDOWN(AVERAGE(C10/D10),1),"0")</f>
        <v>0</v>
      </c>
      <c r="C10" s="679"/>
      <c r="D10" s="679"/>
      <c r="E10" s="676" t="str">
        <f>IFERROR(ROUNDDOWN(AVERAGE(F10/G10),1),"0")</f>
        <v>0</v>
      </c>
      <c r="F10" s="676"/>
      <c r="G10" s="679"/>
      <c r="H10" s="679" t="str">
        <f t="shared" ref="H10:H20" si="0">IF(F10=0,"",E10/B10*100)</f>
        <v/>
      </c>
    </row>
    <row r="11" spans="1:8" ht="30.75" customHeight="1" x14ac:dyDescent="0.15">
      <c r="A11" s="676" t="s">
        <v>864</v>
      </c>
      <c r="B11" s="676" t="str">
        <f t="shared" ref="B11:B20" si="1">IFERROR(ROUNDDOWN(AVERAGE(C11/D11),1),"0")</f>
        <v>0</v>
      </c>
      <c r="C11" s="679"/>
      <c r="D11" s="679"/>
      <c r="E11" s="676" t="str">
        <f t="shared" ref="E11:E20" si="2">IFERROR(ROUNDDOWN(AVERAGE(F11/G11),1),"0")</f>
        <v>0</v>
      </c>
      <c r="F11" s="676"/>
      <c r="G11" s="679"/>
      <c r="H11" s="679" t="str">
        <f t="shared" si="0"/>
        <v/>
      </c>
    </row>
    <row r="12" spans="1:8" ht="30.75" customHeight="1" x14ac:dyDescent="0.15">
      <c r="A12" s="676" t="s">
        <v>865</v>
      </c>
      <c r="B12" s="676" t="str">
        <f>IFERROR(ROUNDDOWN(AVERAGE(C12/D12),1),"0")</f>
        <v>0</v>
      </c>
      <c r="C12" s="679"/>
      <c r="D12" s="679"/>
      <c r="E12" s="676" t="str">
        <f>IFERROR(ROUNDDOWN(AVERAGE(F12/G12),1),"0")</f>
        <v>0</v>
      </c>
      <c r="F12" s="676"/>
      <c r="G12" s="679"/>
      <c r="H12" s="679" t="str">
        <f t="shared" si="0"/>
        <v/>
      </c>
    </row>
    <row r="13" spans="1:8" ht="30.75" customHeight="1" x14ac:dyDescent="0.15">
      <c r="A13" s="676" t="s">
        <v>866</v>
      </c>
      <c r="B13" s="676" t="str">
        <f t="shared" si="1"/>
        <v>0</v>
      </c>
      <c r="C13" s="679"/>
      <c r="D13" s="679"/>
      <c r="E13" s="676" t="str">
        <f t="shared" si="2"/>
        <v>0</v>
      </c>
      <c r="F13" s="676"/>
      <c r="G13" s="679"/>
      <c r="H13" s="679" t="str">
        <f t="shared" si="0"/>
        <v/>
      </c>
    </row>
    <row r="14" spans="1:8" ht="30.75" customHeight="1" x14ac:dyDescent="0.15">
      <c r="A14" s="676" t="s">
        <v>867</v>
      </c>
      <c r="B14" s="676" t="str">
        <f t="shared" si="1"/>
        <v>0</v>
      </c>
      <c r="C14" s="679"/>
      <c r="D14" s="679"/>
      <c r="E14" s="676" t="str">
        <f t="shared" si="2"/>
        <v>0</v>
      </c>
      <c r="F14" s="676"/>
      <c r="G14" s="679"/>
      <c r="H14" s="679" t="str">
        <f t="shared" si="0"/>
        <v/>
      </c>
    </row>
    <row r="15" spans="1:8" ht="30.75" customHeight="1" x14ac:dyDescent="0.15">
      <c r="A15" s="676" t="s">
        <v>868</v>
      </c>
      <c r="B15" s="676" t="str">
        <f t="shared" si="1"/>
        <v>0</v>
      </c>
      <c r="C15" s="679"/>
      <c r="D15" s="679"/>
      <c r="E15" s="676" t="str">
        <f t="shared" si="2"/>
        <v>0</v>
      </c>
      <c r="F15" s="676"/>
      <c r="G15" s="679"/>
      <c r="H15" s="679" t="str">
        <f t="shared" si="0"/>
        <v/>
      </c>
    </row>
    <row r="16" spans="1:8" ht="30.75" customHeight="1" x14ac:dyDescent="0.15">
      <c r="A16" s="676" t="s">
        <v>975</v>
      </c>
      <c r="B16" s="676" t="str">
        <f t="shared" si="1"/>
        <v>0</v>
      </c>
      <c r="C16" s="679"/>
      <c r="D16" s="679"/>
      <c r="E16" s="676" t="str">
        <f t="shared" si="2"/>
        <v>0</v>
      </c>
      <c r="F16" s="676"/>
      <c r="G16" s="679"/>
      <c r="H16" s="679" t="str">
        <f t="shared" si="0"/>
        <v/>
      </c>
    </row>
    <row r="17" spans="1:8" ht="30.75" customHeight="1" x14ac:dyDescent="0.15">
      <c r="A17" s="676" t="s">
        <v>976</v>
      </c>
      <c r="B17" s="676" t="str">
        <f t="shared" si="1"/>
        <v>0</v>
      </c>
      <c r="C17" s="679"/>
      <c r="D17" s="679"/>
      <c r="E17" s="676" t="str">
        <f t="shared" si="2"/>
        <v>0</v>
      </c>
      <c r="F17" s="676"/>
      <c r="G17" s="679"/>
      <c r="H17" s="679" t="str">
        <f t="shared" si="0"/>
        <v/>
      </c>
    </row>
    <row r="18" spans="1:8" ht="30.75" customHeight="1" x14ac:dyDescent="0.15">
      <c r="A18" s="676" t="s">
        <v>977</v>
      </c>
      <c r="B18" s="676" t="str">
        <f t="shared" si="1"/>
        <v>0</v>
      </c>
      <c r="C18" s="679"/>
      <c r="D18" s="679"/>
      <c r="E18" s="676" t="str">
        <f t="shared" si="2"/>
        <v>0</v>
      </c>
      <c r="F18" s="676"/>
      <c r="G18" s="679"/>
      <c r="H18" s="679" t="str">
        <f t="shared" si="0"/>
        <v/>
      </c>
    </row>
    <row r="19" spans="1:8" ht="30.75" customHeight="1" x14ac:dyDescent="0.15">
      <c r="A19" s="676" t="s">
        <v>869</v>
      </c>
      <c r="B19" s="676" t="str">
        <f t="shared" si="1"/>
        <v>0</v>
      </c>
      <c r="C19" s="679"/>
      <c r="D19" s="679"/>
      <c r="E19" s="676" t="str">
        <f t="shared" si="2"/>
        <v>0</v>
      </c>
      <c r="F19" s="676"/>
      <c r="G19" s="679"/>
      <c r="H19" s="679" t="str">
        <f t="shared" si="0"/>
        <v/>
      </c>
    </row>
    <row r="20" spans="1:8" ht="30.75" customHeight="1" x14ac:dyDescent="0.15">
      <c r="A20" s="676" t="s">
        <v>870</v>
      </c>
      <c r="B20" s="676" t="str">
        <f t="shared" si="1"/>
        <v>0</v>
      </c>
      <c r="C20" s="679"/>
      <c r="D20" s="679"/>
      <c r="E20" s="676" t="str">
        <f t="shared" si="2"/>
        <v>0</v>
      </c>
      <c r="F20" s="676"/>
      <c r="G20" s="679"/>
      <c r="H20" s="692" t="str">
        <f t="shared" si="0"/>
        <v/>
      </c>
    </row>
    <row r="21" spans="1:8" ht="33" customHeight="1" x14ac:dyDescent="0.15">
      <c r="A21" s="678" t="s">
        <v>978</v>
      </c>
      <c r="B21" s="679">
        <f>SUM(B10:B20)</f>
        <v>0</v>
      </c>
      <c r="C21" s="679">
        <f>SUM(C10:C20)</f>
        <v>0</v>
      </c>
      <c r="D21" s="679">
        <f>SUM(D10:D20)</f>
        <v>0</v>
      </c>
      <c r="E21" s="679">
        <f>SUM(E10:E20)</f>
        <v>0</v>
      </c>
      <c r="F21" s="679"/>
      <c r="G21" s="679">
        <f>SUM(G10:G20)</f>
        <v>0</v>
      </c>
      <c r="H21" s="679" t="str">
        <f>IF(F10=0,"",SUM(H10:H20))</f>
        <v/>
      </c>
    </row>
    <row r="22" spans="1:8" ht="6" customHeight="1" thickBot="1" x14ac:dyDescent="0.2">
      <c r="A22" s="370"/>
      <c r="B22" s="370"/>
      <c r="C22" s="370"/>
      <c r="D22" s="370"/>
      <c r="E22" s="370"/>
      <c r="F22" s="370"/>
      <c r="G22" s="370"/>
      <c r="H22" s="435"/>
    </row>
    <row r="23" spans="1:8" ht="27.6" customHeight="1" x14ac:dyDescent="0.15">
      <c r="A23" s="680" t="s">
        <v>979</v>
      </c>
      <c r="B23" s="681">
        <f t="shared" ref="B23:G23" si="3">IFERROR(ROUNDDOWN(B21/11,1),"0")</f>
        <v>0</v>
      </c>
      <c r="C23" s="682">
        <f t="shared" si="3"/>
        <v>0</v>
      </c>
      <c r="D23" s="683">
        <f t="shared" si="3"/>
        <v>0</v>
      </c>
      <c r="E23" s="681">
        <f t="shared" si="3"/>
        <v>0</v>
      </c>
      <c r="F23" s="682">
        <f t="shared" si="3"/>
        <v>0</v>
      </c>
      <c r="G23" s="684">
        <f t="shared" si="3"/>
        <v>0</v>
      </c>
      <c r="H23" s="681" t="str">
        <f>IFERROR(ROUNDDOWN(E23/B23,1),"0")</f>
        <v>0</v>
      </c>
    </row>
    <row r="24" spans="1:8" ht="27.6" customHeight="1" thickBot="1" x14ac:dyDescent="0.2">
      <c r="A24" s="685" t="s">
        <v>980</v>
      </c>
      <c r="B24" s="686" t="s">
        <v>453</v>
      </c>
      <c r="C24" s="687" t="s">
        <v>995</v>
      </c>
      <c r="D24" s="688" t="s">
        <v>500</v>
      </c>
      <c r="E24" s="686" t="s">
        <v>456</v>
      </c>
      <c r="F24" s="687" t="s">
        <v>502</v>
      </c>
      <c r="G24" s="688" t="s">
        <v>996</v>
      </c>
      <c r="H24" s="689" t="s">
        <v>983</v>
      </c>
    </row>
    <row r="25" spans="1:8" ht="14.25" customHeight="1" x14ac:dyDescent="0.15">
      <c r="A25" s="693"/>
      <c r="F25" s="694"/>
      <c r="G25" s="694"/>
      <c r="H25" s="695"/>
    </row>
    <row r="26" spans="1:8" ht="14.25" customHeight="1" x14ac:dyDescent="0.15">
      <c r="A26" s="428" t="s">
        <v>997</v>
      </c>
    </row>
    <row r="27" spans="1:8" ht="14.25" customHeight="1" x14ac:dyDescent="0.15">
      <c r="A27" s="1475" t="s">
        <v>998</v>
      </c>
      <c r="B27" s="1475"/>
      <c r="C27" s="1475"/>
      <c r="D27" s="1475"/>
      <c r="E27" s="1476" t="s">
        <v>999</v>
      </c>
      <c r="F27" s="1477"/>
      <c r="G27" s="1477"/>
      <c r="H27" s="1478"/>
    </row>
    <row r="28" spans="1:8" ht="45" customHeight="1" x14ac:dyDescent="0.15">
      <c r="A28" s="1479" t="s">
        <v>1000</v>
      </c>
      <c r="B28" s="1479"/>
      <c r="C28" s="1479"/>
      <c r="D28" s="1479"/>
      <c r="E28" s="679" t="s">
        <v>1001</v>
      </c>
      <c r="F28" s="679"/>
      <c r="G28" s="679"/>
      <c r="H28" s="679"/>
    </row>
    <row r="29" spans="1:8" x14ac:dyDescent="0.15">
      <c r="A29" s="1471" t="s">
        <v>1002</v>
      </c>
      <c r="B29" s="1471"/>
      <c r="C29" s="1471"/>
      <c r="D29" s="1471"/>
      <c r="E29" s="1472" t="s">
        <v>1003</v>
      </c>
      <c r="F29" s="961"/>
      <c r="G29" s="961"/>
      <c r="H29" s="962"/>
    </row>
    <row r="30" spans="1:8" x14ac:dyDescent="0.15">
      <c r="A30" s="428" t="s">
        <v>984</v>
      </c>
    </row>
    <row r="31" spans="1:8" x14ac:dyDescent="0.15">
      <c r="A31" s="428" t="s">
        <v>985</v>
      </c>
    </row>
  </sheetData>
  <mergeCells count="8">
    <mergeCell ref="A29:D29"/>
    <mergeCell ref="E29:H29"/>
    <mergeCell ref="B8:D8"/>
    <mergeCell ref="E8:G8"/>
    <mergeCell ref="H8:H9"/>
    <mergeCell ref="A27:D27"/>
    <mergeCell ref="E27:H27"/>
    <mergeCell ref="A28:D28"/>
  </mergeCells>
  <phoneticPr fontId="4"/>
  <printOptions horizontalCentered="1"/>
  <pageMargins left="1.0236220472440944" right="0.23622047244094491" top="0.70866141732283472" bottom="0.23622047244094491" header="0.27559055118110237" footer="0.39370078740157483"/>
  <pageSetup paperSize="9" scale="76" orientation="landscape" horizontalDpi="300" verticalDpi="3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85" zoomScaleNormal="100" zoomScaleSheetLayoutView="85" workbookViewId="0">
      <selection sqref="A1:XFD1048576"/>
    </sheetView>
  </sheetViews>
  <sheetFormatPr defaultColWidth="9" defaultRowHeight="13.5" x14ac:dyDescent="0.15"/>
  <cols>
    <col min="1" max="1" width="7.375" style="428" customWidth="1"/>
    <col min="2" max="2" width="16.125" style="428" customWidth="1"/>
    <col min="3" max="3" width="17.375" style="428" customWidth="1"/>
    <col min="4" max="4" width="16.625" style="428" customWidth="1"/>
    <col min="5" max="7" width="16.125" style="428" customWidth="1"/>
    <col min="8" max="8" width="26.25" style="428" customWidth="1"/>
    <col min="9" max="256" width="9" style="428"/>
    <col min="257" max="257" width="7.375" style="428" customWidth="1"/>
    <col min="258" max="258" width="16.125" style="428" customWidth="1"/>
    <col min="259" max="259" width="17.375" style="428" customWidth="1"/>
    <col min="260" max="260" width="16.625" style="428" customWidth="1"/>
    <col min="261" max="263" width="16.125" style="428" customWidth="1"/>
    <col min="264" max="264" width="26.25" style="428" customWidth="1"/>
    <col min="265" max="512" width="9" style="428"/>
    <col min="513" max="513" width="7.375" style="428" customWidth="1"/>
    <col min="514" max="514" width="16.125" style="428" customWidth="1"/>
    <col min="515" max="515" width="17.375" style="428" customWidth="1"/>
    <col min="516" max="516" width="16.625" style="428" customWidth="1"/>
    <col min="517" max="519" width="16.125" style="428" customWidth="1"/>
    <col min="520" max="520" width="26.25" style="428" customWidth="1"/>
    <col min="521" max="768" width="9" style="428"/>
    <col min="769" max="769" width="7.375" style="428" customWidth="1"/>
    <col min="770" max="770" width="16.125" style="428" customWidth="1"/>
    <col min="771" max="771" width="17.375" style="428" customWidth="1"/>
    <col min="772" max="772" width="16.625" style="428" customWidth="1"/>
    <col min="773" max="775" width="16.125" style="428" customWidth="1"/>
    <col min="776" max="776" width="26.25" style="428" customWidth="1"/>
    <col min="777" max="1024" width="9" style="428"/>
    <col min="1025" max="1025" width="7.375" style="428" customWidth="1"/>
    <col min="1026" max="1026" width="16.125" style="428" customWidth="1"/>
    <col min="1027" max="1027" width="17.375" style="428" customWidth="1"/>
    <col min="1028" max="1028" width="16.625" style="428" customWidth="1"/>
    <col min="1029" max="1031" width="16.125" style="428" customWidth="1"/>
    <col min="1032" max="1032" width="26.25" style="428" customWidth="1"/>
    <col min="1033" max="1280" width="9" style="428"/>
    <col min="1281" max="1281" width="7.375" style="428" customWidth="1"/>
    <col min="1282" max="1282" width="16.125" style="428" customWidth="1"/>
    <col min="1283" max="1283" width="17.375" style="428" customWidth="1"/>
    <col min="1284" max="1284" width="16.625" style="428" customWidth="1"/>
    <col min="1285" max="1287" width="16.125" style="428" customWidth="1"/>
    <col min="1288" max="1288" width="26.25" style="428" customWidth="1"/>
    <col min="1289" max="1536" width="9" style="428"/>
    <col min="1537" max="1537" width="7.375" style="428" customWidth="1"/>
    <col min="1538" max="1538" width="16.125" style="428" customWidth="1"/>
    <col min="1539" max="1539" width="17.375" style="428" customWidth="1"/>
    <col min="1540" max="1540" width="16.625" style="428" customWidth="1"/>
    <col min="1541" max="1543" width="16.125" style="428" customWidth="1"/>
    <col min="1544" max="1544" width="26.25" style="428" customWidth="1"/>
    <col min="1545" max="1792" width="9" style="428"/>
    <col min="1793" max="1793" width="7.375" style="428" customWidth="1"/>
    <col min="1794" max="1794" width="16.125" style="428" customWidth="1"/>
    <col min="1795" max="1795" width="17.375" style="428" customWidth="1"/>
    <col min="1796" max="1796" width="16.625" style="428" customWidth="1"/>
    <col min="1797" max="1799" width="16.125" style="428" customWidth="1"/>
    <col min="1800" max="1800" width="26.25" style="428" customWidth="1"/>
    <col min="1801" max="2048" width="9" style="428"/>
    <col min="2049" max="2049" width="7.375" style="428" customWidth="1"/>
    <col min="2050" max="2050" width="16.125" style="428" customWidth="1"/>
    <col min="2051" max="2051" width="17.375" style="428" customWidth="1"/>
    <col min="2052" max="2052" width="16.625" style="428" customWidth="1"/>
    <col min="2053" max="2055" width="16.125" style="428" customWidth="1"/>
    <col min="2056" max="2056" width="26.25" style="428" customWidth="1"/>
    <col min="2057" max="2304" width="9" style="428"/>
    <col min="2305" max="2305" width="7.375" style="428" customWidth="1"/>
    <col min="2306" max="2306" width="16.125" style="428" customWidth="1"/>
    <col min="2307" max="2307" width="17.375" style="428" customWidth="1"/>
    <col min="2308" max="2308" width="16.625" style="428" customWidth="1"/>
    <col min="2309" max="2311" width="16.125" style="428" customWidth="1"/>
    <col min="2312" max="2312" width="26.25" style="428" customWidth="1"/>
    <col min="2313" max="2560" width="9" style="428"/>
    <col min="2561" max="2561" width="7.375" style="428" customWidth="1"/>
    <col min="2562" max="2562" width="16.125" style="428" customWidth="1"/>
    <col min="2563" max="2563" width="17.375" style="428" customWidth="1"/>
    <col min="2564" max="2564" width="16.625" style="428" customWidth="1"/>
    <col min="2565" max="2567" width="16.125" style="428" customWidth="1"/>
    <col min="2568" max="2568" width="26.25" style="428" customWidth="1"/>
    <col min="2569" max="2816" width="9" style="428"/>
    <col min="2817" max="2817" width="7.375" style="428" customWidth="1"/>
    <col min="2818" max="2818" width="16.125" style="428" customWidth="1"/>
    <col min="2819" max="2819" width="17.375" style="428" customWidth="1"/>
    <col min="2820" max="2820" width="16.625" style="428" customWidth="1"/>
    <col min="2821" max="2823" width="16.125" style="428" customWidth="1"/>
    <col min="2824" max="2824" width="26.25" style="428" customWidth="1"/>
    <col min="2825" max="3072" width="9" style="428"/>
    <col min="3073" max="3073" width="7.375" style="428" customWidth="1"/>
    <col min="3074" max="3074" width="16.125" style="428" customWidth="1"/>
    <col min="3075" max="3075" width="17.375" style="428" customWidth="1"/>
    <col min="3076" max="3076" width="16.625" style="428" customWidth="1"/>
    <col min="3077" max="3079" width="16.125" style="428" customWidth="1"/>
    <col min="3080" max="3080" width="26.25" style="428" customWidth="1"/>
    <col min="3081" max="3328" width="9" style="428"/>
    <col min="3329" max="3329" width="7.375" style="428" customWidth="1"/>
    <col min="3330" max="3330" width="16.125" style="428" customWidth="1"/>
    <col min="3331" max="3331" width="17.375" style="428" customWidth="1"/>
    <col min="3332" max="3332" width="16.625" style="428" customWidth="1"/>
    <col min="3333" max="3335" width="16.125" style="428" customWidth="1"/>
    <col min="3336" max="3336" width="26.25" style="428" customWidth="1"/>
    <col min="3337" max="3584" width="9" style="428"/>
    <col min="3585" max="3585" width="7.375" style="428" customWidth="1"/>
    <col min="3586" max="3586" width="16.125" style="428" customWidth="1"/>
    <col min="3587" max="3587" width="17.375" style="428" customWidth="1"/>
    <col min="3588" max="3588" width="16.625" style="428" customWidth="1"/>
    <col min="3589" max="3591" width="16.125" style="428" customWidth="1"/>
    <col min="3592" max="3592" width="26.25" style="428" customWidth="1"/>
    <col min="3593" max="3840" width="9" style="428"/>
    <col min="3841" max="3841" width="7.375" style="428" customWidth="1"/>
    <col min="3842" max="3842" width="16.125" style="428" customWidth="1"/>
    <col min="3843" max="3843" width="17.375" style="428" customWidth="1"/>
    <col min="3844" max="3844" width="16.625" style="428" customWidth="1"/>
    <col min="3845" max="3847" width="16.125" style="428" customWidth="1"/>
    <col min="3848" max="3848" width="26.25" style="428" customWidth="1"/>
    <col min="3849" max="4096" width="9" style="428"/>
    <col min="4097" max="4097" width="7.375" style="428" customWidth="1"/>
    <col min="4098" max="4098" width="16.125" style="428" customWidth="1"/>
    <col min="4099" max="4099" width="17.375" style="428" customWidth="1"/>
    <col min="4100" max="4100" width="16.625" style="428" customWidth="1"/>
    <col min="4101" max="4103" width="16.125" style="428" customWidth="1"/>
    <col min="4104" max="4104" width="26.25" style="428" customWidth="1"/>
    <col min="4105" max="4352" width="9" style="428"/>
    <col min="4353" max="4353" width="7.375" style="428" customWidth="1"/>
    <col min="4354" max="4354" width="16.125" style="428" customWidth="1"/>
    <col min="4355" max="4355" width="17.375" style="428" customWidth="1"/>
    <col min="4356" max="4356" width="16.625" style="428" customWidth="1"/>
    <col min="4357" max="4359" width="16.125" style="428" customWidth="1"/>
    <col min="4360" max="4360" width="26.25" style="428" customWidth="1"/>
    <col min="4361" max="4608" width="9" style="428"/>
    <col min="4609" max="4609" width="7.375" style="428" customWidth="1"/>
    <col min="4610" max="4610" width="16.125" style="428" customWidth="1"/>
    <col min="4611" max="4611" width="17.375" style="428" customWidth="1"/>
    <col min="4612" max="4612" width="16.625" style="428" customWidth="1"/>
    <col min="4613" max="4615" width="16.125" style="428" customWidth="1"/>
    <col min="4616" max="4616" width="26.25" style="428" customWidth="1"/>
    <col min="4617" max="4864" width="9" style="428"/>
    <col min="4865" max="4865" width="7.375" style="428" customWidth="1"/>
    <col min="4866" max="4866" width="16.125" style="428" customWidth="1"/>
    <col min="4867" max="4867" width="17.375" style="428" customWidth="1"/>
    <col min="4868" max="4868" width="16.625" style="428" customWidth="1"/>
    <col min="4869" max="4871" width="16.125" style="428" customWidth="1"/>
    <col min="4872" max="4872" width="26.25" style="428" customWidth="1"/>
    <col min="4873" max="5120" width="9" style="428"/>
    <col min="5121" max="5121" width="7.375" style="428" customWidth="1"/>
    <col min="5122" max="5122" width="16.125" style="428" customWidth="1"/>
    <col min="5123" max="5123" width="17.375" style="428" customWidth="1"/>
    <col min="5124" max="5124" width="16.625" style="428" customWidth="1"/>
    <col min="5125" max="5127" width="16.125" style="428" customWidth="1"/>
    <col min="5128" max="5128" width="26.25" style="428" customWidth="1"/>
    <col min="5129" max="5376" width="9" style="428"/>
    <col min="5377" max="5377" width="7.375" style="428" customWidth="1"/>
    <col min="5378" max="5378" width="16.125" style="428" customWidth="1"/>
    <col min="5379" max="5379" width="17.375" style="428" customWidth="1"/>
    <col min="5380" max="5380" width="16.625" style="428" customWidth="1"/>
    <col min="5381" max="5383" width="16.125" style="428" customWidth="1"/>
    <col min="5384" max="5384" width="26.25" style="428" customWidth="1"/>
    <col min="5385" max="5632" width="9" style="428"/>
    <col min="5633" max="5633" width="7.375" style="428" customWidth="1"/>
    <col min="5634" max="5634" width="16.125" style="428" customWidth="1"/>
    <col min="5635" max="5635" width="17.375" style="428" customWidth="1"/>
    <col min="5636" max="5636" width="16.625" style="428" customWidth="1"/>
    <col min="5637" max="5639" width="16.125" style="428" customWidth="1"/>
    <col min="5640" max="5640" width="26.25" style="428" customWidth="1"/>
    <col min="5641" max="5888" width="9" style="428"/>
    <col min="5889" max="5889" width="7.375" style="428" customWidth="1"/>
    <col min="5890" max="5890" width="16.125" style="428" customWidth="1"/>
    <col min="5891" max="5891" width="17.375" style="428" customWidth="1"/>
    <col min="5892" max="5892" width="16.625" style="428" customWidth="1"/>
    <col min="5893" max="5895" width="16.125" style="428" customWidth="1"/>
    <col min="5896" max="5896" width="26.25" style="428" customWidth="1"/>
    <col min="5897" max="6144" width="9" style="428"/>
    <col min="6145" max="6145" width="7.375" style="428" customWidth="1"/>
    <col min="6146" max="6146" width="16.125" style="428" customWidth="1"/>
    <col min="6147" max="6147" width="17.375" style="428" customWidth="1"/>
    <col min="6148" max="6148" width="16.625" style="428" customWidth="1"/>
    <col min="6149" max="6151" width="16.125" style="428" customWidth="1"/>
    <col min="6152" max="6152" width="26.25" style="428" customWidth="1"/>
    <col min="6153" max="6400" width="9" style="428"/>
    <col min="6401" max="6401" width="7.375" style="428" customWidth="1"/>
    <col min="6402" max="6402" width="16.125" style="428" customWidth="1"/>
    <col min="6403" max="6403" width="17.375" style="428" customWidth="1"/>
    <col min="6404" max="6404" width="16.625" style="428" customWidth="1"/>
    <col min="6405" max="6407" width="16.125" style="428" customWidth="1"/>
    <col min="6408" max="6408" width="26.25" style="428" customWidth="1"/>
    <col min="6409" max="6656" width="9" style="428"/>
    <col min="6657" max="6657" width="7.375" style="428" customWidth="1"/>
    <col min="6658" max="6658" width="16.125" style="428" customWidth="1"/>
    <col min="6659" max="6659" width="17.375" style="428" customWidth="1"/>
    <col min="6660" max="6660" width="16.625" style="428" customWidth="1"/>
    <col min="6661" max="6663" width="16.125" style="428" customWidth="1"/>
    <col min="6664" max="6664" width="26.25" style="428" customWidth="1"/>
    <col min="6665" max="6912" width="9" style="428"/>
    <col min="6913" max="6913" width="7.375" style="428" customWidth="1"/>
    <col min="6914" max="6914" width="16.125" style="428" customWidth="1"/>
    <col min="6915" max="6915" width="17.375" style="428" customWidth="1"/>
    <col min="6916" max="6916" width="16.625" style="428" customWidth="1"/>
    <col min="6917" max="6919" width="16.125" style="428" customWidth="1"/>
    <col min="6920" max="6920" width="26.25" style="428" customWidth="1"/>
    <col min="6921" max="7168" width="9" style="428"/>
    <col min="7169" max="7169" width="7.375" style="428" customWidth="1"/>
    <col min="7170" max="7170" width="16.125" style="428" customWidth="1"/>
    <col min="7171" max="7171" width="17.375" style="428" customWidth="1"/>
    <col min="7172" max="7172" width="16.625" style="428" customWidth="1"/>
    <col min="7173" max="7175" width="16.125" style="428" customWidth="1"/>
    <col min="7176" max="7176" width="26.25" style="428" customWidth="1"/>
    <col min="7177" max="7424" width="9" style="428"/>
    <col min="7425" max="7425" width="7.375" style="428" customWidth="1"/>
    <col min="7426" max="7426" width="16.125" style="428" customWidth="1"/>
    <col min="7427" max="7427" width="17.375" style="428" customWidth="1"/>
    <col min="7428" max="7428" width="16.625" style="428" customWidth="1"/>
    <col min="7429" max="7431" width="16.125" style="428" customWidth="1"/>
    <col min="7432" max="7432" width="26.25" style="428" customWidth="1"/>
    <col min="7433" max="7680" width="9" style="428"/>
    <col min="7681" max="7681" width="7.375" style="428" customWidth="1"/>
    <col min="7682" max="7682" width="16.125" style="428" customWidth="1"/>
    <col min="7683" max="7683" width="17.375" style="428" customWidth="1"/>
    <col min="7684" max="7684" width="16.625" style="428" customWidth="1"/>
    <col min="7685" max="7687" width="16.125" style="428" customWidth="1"/>
    <col min="7688" max="7688" width="26.25" style="428" customWidth="1"/>
    <col min="7689" max="7936" width="9" style="428"/>
    <col min="7937" max="7937" width="7.375" style="428" customWidth="1"/>
    <col min="7938" max="7938" width="16.125" style="428" customWidth="1"/>
    <col min="7939" max="7939" width="17.375" style="428" customWidth="1"/>
    <col min="7940" max="7940" width="16.625" style="428" customWidth="1"/>
    <col min="7941" max="7943" width="16.125" style="428" customWidth="1"/>
    <col min="7944" max="7944" width="26.25" style="428" customWidth="1"/>
    <col min="7945" max="8192" width="9" style="428"/>
    <col min="8193" max="8193" width="7.375" style="428" customWidth="1"/>
    <col min="8194" max="8194" width="16.125" style="428" customWidth="1"/>
    <col min="8195" max="8195" width="17.375" style="428" customWidth="1"/>
    <col min="8196" max="8196" width="16.625" style="428" customWidth="1"/>
    <col min="8197" max="8199" width="16.125" style="428" customWidth="1"/>
    <col min="8200" max="8200" width="26.25" style="428" customWidth="1"/>
    <col min="8201" max="8448" width="9" style="428"/>
    <col min="8449" max="8449" width="7.375" style="428" customWidth="1"/>
    <col min="8450" max="8450" width="16.125" style="428" customWidth="1"/>
    <col min="8451" max="8451" width="17.375" style="428" customWidth="1"/>
    <col min="8452" max="8452" width="16.625" style="428" customWidth="1"/>
    <col min="8453" max="8455" width="16.125" style="428" customWidth="1"/>
    <col min="8456" max="8456" width="26.25" style="428" customWidth="1"/>
    <col min="8457" max="8704" width="9" style="428"/>
    <col min="8705" max="8705" width="7.375" style="428" customWidth="1"/>
    <col min="8706" max="8706" width="16.125" style="428" customWidth="1"/>
    <col min="8707" max="8707" width="17.375" style="428" customWidth="1"/>
    <col min="8708" max="8708" width="16.625" style="428" customWidth="1"/>
    <col min="8709" max="8711" width="16.125" style="428" customWidth="1"/>
    <col min="8712" max="8712" width="26.25" style="428" customWidth="1"/>
    <col min="8713" max="8960" width="9" style="428"/>
    <col min="8961" max="8961" width="7.375" style="428" customWidth="1"/>
    <col min="8962" max="8962" width="16.125" style="428" customWidth="1"/>
    <col min="8963" max="8963" width="17.375" style="428" customWidth="1"/>
    <col min="8964" max="8964" width="16.625" style="428" customWidth="1"/>
    <col min="8965" max="8967" width="16.125" style="428" customWidth="1"/>
    <col min="8968" max="8968" width="26.25" style="428" customWidth="1"/>
    <col min="8969" max="9216" width="9" style="428"/>
    <col min="9217" max="9217" width="7.375" style="428" customWidth="1"/>
    <col min="9218" max="9218" width="16.125" style="428" customWidth="1"/>
    <col min="9219" max="9219" width="17.375" style="428" customWidth="1"/>
    <col min="9220" max="9220" width="16.625" style="428" customWidth="1"/>
    <col min="9221" max="9223" width="16.125" style="428" customWidth="1"/>
    <col min="9224" max="9224" width="26.25" style="428" customWidth="1"/>
    <col min="9225" max="9472" width="9" style="428"/>
    <col min="9473" max="9473" width="7.375" style="428" customWidth="1"/>
    <col min="9474" max="9474" width="16.125" style="428" customWidth="1"/>
    <col min="9475" max="9475" width="17.375" style="428" customWidth="1"/>
    <col min="9476" max="9476" width="16.625" style="428" customWidth="1"/>
    <col min="9477" max="9479" width="16.125" style="428" customWidth="1"/>
    <col min="9480" max="9480" width="26.25" style="428" customWidth="1"/>
    <col min="9481" max="9728" width="9" style="428"/>
    <col min="9729" max="9729" width="7.375" style="428" customWidth="1"/>
    <col min="9730" max="9730" width="16.125" style="428" customWidth="1"/>
    <col min="9731" max="9731" width="17.375" style="428" customWidth="1"/>
    <col min="9732" max="9732" width="16.625" style="428" customWidth="1"/>
    <col min="9733" max="9735" width="16.125" style="428" customWidth="1"/>
    <col min="9736" max="9736" width="26.25" style="428" customWidth="1"/>
    <col min="9737" max="9984" width="9" style="428"/>
    <col min="9985" max="9985" width="7.375" style="428" customWidth="1"/>
    <col min="9986" max="9986" width="16.125" style="428" customWidth="1"/>
    <col min="9987" max="9987" width="17.375" style="428" customWidth="1"/>
    <col min="9988" max="9988" width="16.625" style="428" customWidth="1"/>
    <col min="9989" max="9991" width="16.125" style="428" customWidth="1"/>
    <col min="9992" max="9992" width="26.25" style="428" customWidth="1"/>
    <col min="9993" max="10240" width="9" style="428"/>
    <col min="10241" max="10241" width="7.375" style="428" customWidth="1"/>
    <col min="10242" max="10242" width="16.125" style="428" customWidth="1"/>
    <col min="10243" max="10243" width="17.375" style="428" customWidth="1"/>
    <col min="10244" max="10244" width="16.625" style="428" customWidth="1"/>
    <col min="10245" max="10247" width="16.125" style="428" customWidth="1"/>
    <col min="10248" max="10248" width="26.25" style="428" customWidth="1"/>
    <col min="10249" max="10496" width="9" style="428"/>
    <col min="10497" max="10497" width="7.375" style="428" customWidth="1"/>
    <col min="10498" max="10498" width="16.125" style="428" customWidth="1"/>
    <col min="10499" max="10499" width="17.375" style="428" customWidth="1"/>
    <col min="10500" max="10500" width="16.625" style="428" customWidth="1"/>
    <col min="10501" max="10503" width="16.125" style="428" customWidth="1"/>
    <col min="10504" max="10504" width="26.25" style="428" customWidth="1"/>
    <col min="10505" max="10752" width="9" style="428"/>
    <col min="10753" max="10753" width="7.375" style="428" customWidth="1"/>
    <col min="10754" max="10754" width="16.125" style="428" customWidth="1"/>
    <col min="10755" max="10755" width="17.375" style="428" customWidth="1"/>
    <col min="10756" max="10756" width="16.625" style="428" customWidth="1"/>
    <col min="10757" max="10759" width="16.125" style="428" customWidth="1"/>
    <col min="10760" max="10760" width="26.25" style="428" customWidth="1"/>
    <col min="10761" max="11008" width="9" style="428"/>
    <col min="11009" max="11009" width="7.375" style="428" customWidth="1"/>
    <col min="11010" max="11010" width="16.125" style="428" customWidth="1"/>
    <col min="11011" max="11011" width="17.375" style="428" customWidth="1"/>
    <col min="11012" max="11012" width="16.625" style="428" customWidth="1"/>
    <col min="11013" max="11015" width="16.125" style="428" customWidth="1"/>
    <col min="11016" max="11016" width="26.25" style="428" customWidth="1"/>
    <col min="11017" max="11264" width="9" style="428"/>
    <col min="11265" max="11265" width="7.375" style="428" customWidth="1"/>
    <col min="11266" max="11266" width="16.125" style="428" customWidth="1"/>
    <col min="11267" max="11267" width="17.375" style="428" customWidth="1"/>
    <col min="11268" max="11268" width="16.625" style="428" customWidth="1"/>
    <col min="11269" max="11271" width="16.125" style="428" customWidth="1"/>
    <col min="11272" max="11272" width="26.25" style="428" customWidth="1"/>
    <col min="11273" max="11520" width="9" style="428"/>
    <col min="11521" max="11521" width="7.375" style="428" customWidth="1"/>
    <col min="11522" max="11522" width="16.125" style="428" customWidth="1"/>
    <col min="11523" max="11523" width="17.375" style="428" customWidth="1"/>
    <col min="11524" max="11524" width="16.625" style="428" customWidth="1"/>
    <col min="11525" max="11527" width="16.125" style="428" customWidth="1"/>
    <col min="11528" max="11528" width="26.25" style="428" customWidth="1"/>
    <col min="11529" max="11776" width="9" style="428"/>
    <col min="11777" max="11777" width="7.375" style="428" customWidth="1"/>
    <col min="11778" max="11778" width="16.125" style="428" customWidth="1"/>
    <col min="11779" max="11779" width="17.375" style="428" customWidth="1"/>
    <col min="11780" max="11780" width="16.625" style="428" customWidth="1"/>
    <col min="11781" max="11783" width="16.125" style="428" customWidth="1"/>
    <col min="11784" max="11784" width="26.25" style="428" customWidth="1"/>
    <col min="11785" max="12032" width="9" style="428"/>
    <col min="12033" max="12033" width="7.375" style="428" customWidth="1"/>
    <col min="12034" max="12034" width="16.125" style="428" customWidth="1"/>
    <col min="12035" max="12035" width="17.375" style="428" customWidth="1"/>
    <col min="12036" max="12036" width="16.625" style="428" customWidth="1"/>
    <col min="12037" max="12039" width="16.125" style="428" customWidth="1"/>
    <col min="12040" max="12040" width="26.25" style="428" customWidth="1"/>
    <col min="12041" max="12288" width="9" style="428"/>
    <col min="12289" max="12289" width="7.375" style="428" customWidth="1"/>
    <col min="12290" max="12290" width="16.125" style="428" customWidth="1"/>
    <col min="12291" max="12291" width="17.375" style="428" customWidth="1"/>
    <col min="12292" max="12292" width="16.625" style="428" customWidth="1"/>
    <col min="12293" max="12295" width="16.125" style="428" customWidth="1"/>
    <col min="12296" max="12296" width="26.25" style="428" customWidth="1"/>
    <col min="12297" max="12544" width="9" style="428"/>
    <col min="12545" max="12545" width="7.375" style="428" customWidth="1"/>
    <col min="12546" max="12546" width="16.125" style="428" customWidth="1"/>
    <col min="12547" max="12547" width="17.375" style="428" customWidth="1"/>
    <col min="12548" max="12548" width="16.625" style="428" customWidth="1"/>
    <col min="12549" max="12551" width="16.125" style="428" customWidth="1"/>
    <col min="12552" max="12552" width="26.25" style="428" customWidth="1"/>
    <col min="12553" max="12800" width="9" style="428"/>
    <col min="12801" max="12801" width="7.375" style="428" customWidth="1"/>
    <col min="12802" max="12802" width="16.125" style="428" customWidth="1"/>
    <col min="12803" max="12803" width="17.375" style="428" customWidth="1"/>
    <col min="12804" max="12804" width="16.625" style="428" customWidth="1"/>
    <col min="12805" max="12807" width="16.125" style="428" customWidth="1"/>
    <col min="12808" max="12808" width="26.25" style="428" customWidth="1"/>
    <col min="12809" max="13056" width="9" style="428"/>
    <col min="13057" max="13057" width="7.375" style="428" customWidth="1"/>
    <col min="13058" max="13058" width="16.125" style="428" customWidth="1"/>
    <col min="13059" max="13059" width="17.375" style="428" customWidth="1"/>
    <col min="13060" max="13060" width="16.625" style="428" customWidth="1"/>
    <col min="13061" max="13063" width="16.125" style="428" customWidth="1"/>
    <col min="13064" max="13064" width="26.25" style="428" customWidth="1"/>
    <col min="13065" max="13312" width="9" style="428"/>
    <col min="13313" max="13313" width="7.375" style="428" customWidth="1"/>
    <col min="13314" max="13314" width="16.125" style="428" customWidth="1"/>
    <col min="13315" max="13315" width="17.375" style="428" customWidth="1"/>
    <col min="13316" max="13316" width="16.625" style="428" customWidth="1"/>
    <col min="13317" max="13319" width="16.125" style="428" customWidth="1"/>
    <col min="13320" max="13320" width="26.25" style="428" customWidth="1"/>
    <col min="13321" max="13568" width="9" style="428"/>
    <col min="13569" max="13569" width="7.375" style="428" customWidth="1"/>
    <col min="13570" max="13570" width="16.125" style="428" customWidth="1"/>
    <col min="13571" max="13571" width="17.375" style="428" customWidth="1"/>
    <col min="13572" max="13572" width="16.625" style="428" customWidth="1"/>
    <col min="13573" max="13575" width="16.125" style="428" customWidth="1"/>
    <col min="13576" max="13576" width="26.25" style="428" customWidth="1"/>
    <col min="13577" max="13824" width="9" style="428"/>
    <col min="13825" max="13825" width="7.375" style="428" customWidth="1"/>
    <col min="13826" max="13826" width="16.125" style="428" customWidth="1"/>
    <col min="13827" max="13827" width="17.375" style="428" customWidth="1"/>
    <col min="13828" max="13828" width="16.625" style="428" customWidth="1"/>
    <col min="13829" max="13831" width="16.125" style="428" customWidth="1"/>
    <col min="13832" max="13832" width="26.25" style="428" customWidth="1"/>
    <col min="13833" max="14080" width="9" style="428"/>
    <col min="14081" max="14081" width="7.375" style="428" customWidth="1"/>
    <col min="14082" max="14082" width="16.125" style="428" customWidth="1"/>
    <col min="14083" max="14083" width="17.375" style="428" customWidth="1"/>
    <col min="14084" max="14084" width="16.625" style="428" customWidth="1"/>
    <col min="14085" max="14087" width="16.125" style="428" customWidth="1"/>
    <col min="14088" max="14088" width="26.25" style="428" customWidth="1"/>
    <col min="14089" max="14336" width="9" style="428"/>
    <col min="14337" max="14337" width="7.375" style="428" customWidth="1"/>
    <col min="14338" max="14338" width="16.125" style="428" customWidth="1"/>
    <col min="14339" max="14339" width="17.375" style="428" customWidth="1"/>
    <col min="14340" max="14340" width="16.625" style="428" customWidth="1"/>
    <col min="14341" max="14343" width="16.125" style="428" customWidth="1"/>
    <col min="14344" max="14344" width="26.25" style="428" customWidth="1"/>
    <col min="14345" max="14592" width="9" style="428"/>
    <col min="14593" max="14593" width="7.375" style="428" customWidth="1"/>
    <col min="14594" max="14594" width="16.125" style="428" customWidth="1"/>
    <col min="14595" max="14595" width="17.375" style="428" customWidth="1"/>
    <col min="14596" max="14596" width="16.625" style="428" customWidth="1"/>
    <col min="14597" max="14599" width="16.125" style="428" customWidth="1"/>
    <col min="14600" max="14600" width="26.25" style="428" customWidth="1"/>
    <col min="14601" max="14848" width="9" style="428"/>
    <col min="14849" max="14849" width="7.375" style="428" customWidth="1"/>
    <col min="14850" max="14850" width="16.125" style="428" customWidth="1"/>
    <col min="14851" max="14851" width="17.375" style="428" customWidth="1"/>
    <col min="14852" max="14852" width="16.625" style="428" customWidth="1"/>
    <col min="14853" max="14855" width="16.125" style="428" customWidth="1"/>
    <col min="14856" max="14856" width="26.25" style="428" customWidth="1"/>
    <col min="14857" max="15104" width="9" style="428"/>
    <col min="15105" max="15105" width="7.375" style="428" customWidth="1"/>
    <col min="15106" max="15106" width="16.125" style="428" customWidth="1"/>
    <col min="15107" max="15107" width="17.375" style="428" customWidth="1"/>
    <col min="15108" max="15108" width="16.625" style="428" customWidth="1"/>
    <col min="15109" max="15111" width="16.125" style="428" customWidth="1"/>
    <col min="15112" max="15112" width="26.25" style="428" customWidth="1"/>
    <col min="15113" max="15360" width="9" style="428"/>
    <col min="15361" max="15361" width="7.375" style="428" customWidth="1"/>
    <col min="15362" max="15362" width="16.125" style="428" customWidth="1"/>
    <col min="15363" max="15363" width="17.375" style="428" customWidth="1"/>
    <col min="15364" max="15364" width="16.625" style="428" customWidth="1"/>
    <col min="15365" max="15367" width="16.125" style="428" customWidth="1"/>
    <col min="15368" max="15368" width="26.25" style="428" customWidth="1"/>
    <col min="15369" max="15616" width="9" style="428"/>
    <col min="15617" max="15617" width="7.375" style="428" customWidth="1"/>
    <col min="15618" max="15618" width="16.125" style="428" customWidth="1"/>
    <col min="15619" max="15619" width="17.375" style="428" customWidth="1"/>
    <col min="15620" max="15620" width="16.625" style="428" customWidth="1"/>
    <col min="15621" max="15623" width="16.125" style="428" customWidth="1"/>
    <col min="15624" max="15624" width="26.25" style="428" customWidth="1"/>
    <col min="15625" max="15872" width="9" style="428"/>
    <col min="15873" max="15873" width="7.375" style="428" customWidth="1"/>
    <col min="15874" max="15874" width="16.125" style="428" customWidth="1"/>
    <col min="15875" max="15875" width="17.375" style="428" customWidth="1"/>
    <col min="15876" max="15876" width="16.625" style="428" customWidth="1"/>
    <col min="15877" max="15879" width="16.125" style="428" customWidth="1"/>
    <col min="15880" max="15880" width="26.25" style="428" customWidth="1"/>
    <col min="15881" max="16128" width="9" style="428"/>
    <col min="16129" max="16129" width="7.375" style="428" customWidth="1"/>
    <col min="16130" max="16130" width="16.125" style="428" customWidth="1"/>
    <col min="16131" max="16131" width="17.375" style="428" customWidth="1"/>
    <col min="16132" max="16132" width="16.625" style="428" customWidth="1"/>
    <col min="16133" max="16135" width="16.125" style="428" customWidth="1"/>
    <col min="16136" max="16136" width="26.25" style="428" customWidth="1"/>
    <col min="16137" max="16384" width="9" style="428"/>
  </cols>
  <sheetData>
    <row r="1" spans="1:8" x14ac:dyDescent="0.15">
      <c r="A1" s="428" t="s">
        <v>1178</v>
      </c>
    </row>
    <row r="2" spans="1:8" ht="21.75" customHeight="1" x14ac:dyDescent="0.15">
      <c r="A2" s="435" t="s">
        <v>987</v>
      </c>
      <c r="B2" s="435"/>
      <c r="C2" s="435"/>
      <c r="H2" s="690"/>
    </row>
    <row r="3" spans="1:8" ht="21.75" customHeight="1" x14ac:dyDescent="0.15">
      <c r="A3" s="668" t="s">
        <v>1004</v>
      </c>
    </row>
    <row r="4" spans="1:8" ht="11.25" customHeight="1" x14ac:dyDescent="0.15"/>
    <row r="5" spans="1:8" ht="17.25" customHeight="1" x14ac:dyDescent="0.15">
      <c r="A5" s="670"/>
      <c r="B5" s="1468" t="s">
        <v>1005</v>
      </c>
      <c r="C5" s="1469"/>
      <c r="D5" s="1469"/>
      <c r="E5" s="1468" t="s">
        <v>1006</v>
      </c>
      <c r="F5" s="1469"/>
      <c r="G5" s="1469"/>
      <c r="H5" s="1470" t="s">
        <v>1007</v>
      </c>
    </row>
    <row r="6" spans="1:8" ht="37.5" customHeight="1" x14ac:dyDescent="0.15">
      <c r="A6" s="672"/>
      <c r="B6" s="672"/>
      <c r="C6" s="673" t="s">
        <v>1008</v>
      </c>
      <c r="D6" s="673" t="s">
        <v>973</v>
      </c>
      <c r="E6" s="674"/>
      <c r="F6" s="675" t="s">
        <v>1009</v>
      </c>
      <c r="G6" s="673" t="s">
        <v>973</v>
      </c>
      <c r="H6" s="1470"/>
    </row>
    <row r="7" spans="1:8" ht="30" customHeight="1" x14ac:dyDescent="0.15">
      <c r="A7" s="676" t="s">
        <v>863</v>
      </c>
      <c r="B7" s="676" t="str">
        <f>IFERROR(ROUNDDOWN(AVERAGE(C7/D7),1),"0")</f>
        <v>0</v>
      </c>
      <c r="C7" s="679"/>
      <c r="D7" s="679"/>
      <c r="E7" s="676" t="str">
        <f>IFERROR(ROUNDDOWN(AVERAGE(F7/G7),1),"0")</f>
        <v>0</v>
      </c>
      <c r="F7" s="676"/>
      <c r="G7" s="679"/>
      <c r="H7" s="679" t="str">
        <f t="shared" ref="H7:H17" si="0">IF(F7=0,"",E7/B7*100)</f>
        <v/>
      </c>
    </row>
    <row r="8" spans="1:8" ht="30" customHeight="1" x14ac:dyDescent="0.15">
      <c r="A8" s="676" t="s">
        <v>864</v>
      </c>
      <c r="B8" s="676" t="str">
        <f t="shared" ref="B8:B17" si="1">IFERROR(ROUNDDOWN(AVERAGE(C8/D8),1),"0")</f>
        <v>0</v>
      </c>
      <c r="C8" s="679"/>
      <c r="D8" s="679"/>
      <c r="E8" s="676" t="str">
        <f t="shared" ref="E8:E17" si="2">IFERROR(ROUNDDOWN(AVERAGE(F8/G8),1),"0")</f>
        <v>0</v>
      </c>
      <c r="F8" s="676"/>
      <c r="G8" s="679"/>
      <c r="H8" s="679" t="str">
        <f t="shared" si="0"/>
        <v/>
      </c>
    </row>
    <row r="9" spans="1:8" ht="30" customHeight="1" x14ac:dyDescent="0.15">
      <c r="A9" s="676" t="s">
        <v>865</v>
      </c>
      <c r="B9" s="676" t="str">
        <f>IFERROR(ROUNDDOWN(AVERAGE(C9/D9),1),"0")</f>
        <v>0</v>
      </c>
      <c r="C9" s="679"/>
      <c r="D9" s="679"/>
      <c r="E9" s="676" t="str">
        <f>IFERROR(ROUNDDOWN(AVERAGE(F9/G9),1),"0")</f>
        <v>0</v>
      </c>
      <c r="F9" s="676"/>
      <c r="G9" s="679"/>
      <c r="H9" s="679" t="str">
        <f t="shared" si="0"/>
        <v/>
      </c>
    </row>
    <row r="10" spans="1:8" ht="30" customHeight="1" x14ac:dyDescent="0.15">
      <c r="A10" s="676" t="s">
        <v>866</v>
      </c>
      <c r="B10" s="676" t="str">
        <f t="shared" si="1"/>
        <v>0</v>
      </c>
      <c r="C10" s="679"/>
      <c r="D10" s="679"/>
      <c r="E10" s="676" t="str">
        <f t="shared" si="2"/>
        <v>0</v>
      </c>
      <c r="F10" s="676"/>
      <c r="G10" s="679"/>
      <c r="H10" s="679" t="str">
        <f t="shared" si="0"/>
        <v/>
      </c>
    </row>
    <row r="11" spans="1:8" ht="30" customHeight="1" x14ac:dyDescent="0.15">
      <c r="A11" s="676" t="s">
        <v>867</v>
      </c>
      <c r="B11" s="676" t="str">
        <f t="shared" si="1"/>
        <v>0</v>
      </c>
      <c r="C11" s="679"/>
      <c r="D11" s="679"/>
      <c r="E11" s="676" t="str">
        <f t="shared" si="2"/>
        <v>0</v>
      </c>
      <c r="F11" s="676"/>
      <c r="G11" s="679"/>
      <c r="H11" s="679" t="str">
        <f t="shared" si="0"/>
        <v/>
      </c>
    </row>
    <row r="12" spans="1:8" ht="30" customHeight="1" x14ac:dyDescent="0.15">
      <c r="A12" s="676" t="s">
        <v>868</v>
      </c>
      <c r="B12" s="676" t="str">
        <f t="shared" si="1"/>
        <v>0</v>
      </c>
      <c r="C12" s="679"/>
      <c r="D12" s="679"/>
      <c r="E12" s="676" t="str">
        <f t="shared" si="2"/>
        <v>0</v>
      </c>
      <c r="F12" s="676"/>
      <c r="G12" s="679"/>
      <c r="H12" s="679" t="str">
        <f t="shared" si="0"/>
        <v/>
      </c>
    </row>
    <row r="13" spans="1:8" ht="30" customHeight="1" x14ac:dyDescent="0.15">
      <c r="A13" s="676" t="s">
        <v>975</v>
      </c>
      <c r="B13" s="676" t="str">
        <f t="shared" si="1"/>
        <v>0</v>
      </c>
      <c r="C13" s="679"/>
      <c r="D13" s="679"/>
      <c r="E13" s="676" t="str">
        <f t="shared" si="2"/>
        <v>0</v>
      </c>
      <c r="F13" s="676"/>
      <c r="G13" s="679"/>
      <c r="H13" s="679" t="str">
        <f t="shared" si="0"/>
        <v/>
      </c>
    </row>
    <row r="14" spans="1:8" ht="30" customHeight="1" x14ac:dyDescent="0.15">
      <c r="A14" s="676" t="s">
        <v>976</v>
      </c>
      <c r="B14" s="676" t="str">
        <f t="shared" si="1"/>
        <v>0</v>
      </c>
      <c r="C14" s="679"/>
      <c r="D14" s="679"/>
      <c r="E14" s="676" t="str">
        <f t="shared" si="2"/>
        <v>0</v>
      </c>
      <c r="F14" s="676"/>
      <c r="G14" s="679"/>
      <c r="H14" s="679" t="str">
        <f t="shared" si="0"/>
        <v/>
      </c>
    </row>
    <row r="15" spans="1:8" ht="30" customHeight="1" x14ac:dyDescent="0.15">
      <c r="A15" s="676" t="s">
        <v>977</v>
      </c>
      <c r="B15" s="676" t="str">
        <f t="shared" si="1"/>
        <v>0</v>
      </c>
      <c r="C15" s="679"/>
      <c r="D15" s="679"/>
      <c r="E15" s="676" t="str">
        <f t="shared" si="2"/>
        <v>0</v>
      </c>
      <c r="F15" s="676"/>
      <c r="G15" s="679"/>
      <c r="H15" s="679" t="str">
        <f t="shared" si="0"/>
        <v/>
      </c>
    </row>
    <row r="16" spans="1:8" ht="30" customHeight="1" x14ac:dyDescent="0.15">
      <c r="A16" s="676" t="s">
        <v>869</v>
      </c>
      <c r="B16" s="676" t="str">
        <f t="shared" si="1"/>
        <v>0</v>
      </c>
      <c r="C16" s="679"/>
      <c r="D16" s="679"/>
      <c r="E16" s="676" t="str">
        <f t="shared" si="2"/>
        <v>0</v>
      </c>
      <c r="F16" s="676"/>
      <c r="G16" s="679"/>
      <c r="H16" s="679" t="str">
        <f t="shared" si="0"/>
        <v/>
      </c>
    </row>
    <row r="17" spans="1:8" ht="30" customHeight="1" x14ac:dyDescent="0.15">
      <c r="A17" s="676" t="s">
        <v>870</v>
      </c>
      <c r="B17" s="676" t="str">
        <f t="shared" si="1"/>
        <v>0</v>
      </c>
      <c r="C17" s="679"/>
      <c r="D17" s="679"/>
      <c r="E17" s="676" t="str">
        <f t="shared" si="2"/>
        <v>0</v>
      </c>
      <c r="F17" s="676"/>
      <c r="G17" s="679"/>
      <c r="H17" s="692" t="str">
        <f t="shared" si="0"/>
        <v/>
      </c>
    </row>
    <row r="18" spans="1:8" ht="33" customHeight="1" x14ac:dyDescent="0.15">
      <c r="A18" s="678" t="s">
        <v>978</v>
      </c>
      <c r="B18" s="679">
        <f>SUM(B7:B17)</f>
        <v>0</v>
      </c>
      <c r="C18" s="679">
        <f t="shared" ref="C18:G18" si="3">SUM(C7:C17)</f>
        <v>0</v>
      </c>
      <c r="D18" s="679">
        <f t="shared" si="3"/>
        <v>0</v>
      </c>
      <c r="E18" s="679">
        <f t="shared" si="3"/>
        <v>0</v>
      </c>
      <c r="F18" s="679"/>
      <c r="G18" s="679">
        <f t="shared" si="3"/>
        <v>0</v>
      </c>
      <c r="H18" s="679" t="str">
        <f>IF(F7=0,"",SUM(H7:H17))</f>
        <v/>
      </c>
    </row>
    <row r="19" spans="1:8" ht="6" customHeight="1" thickBot="1" x14ac:dyDescent="0.2">
      <c r="A19" s="370"/>
      <c r="B19" s="370"/>
      <c r="C19" s="370"/>
      <c r="D19" s="370"/>
      <c r="E19" s="370"/>
      <c r="F19" s="370"/>
      <c r="G19" s="370"/>
      <c r="H19" s="435"/>
    </row>
    <row r="20" spans="1:8" ht="27.6" customHeight="1" x14ac:dyDescent="0.15">
      <c r="A20" s="680" t="s">
        <v>979</v>
      </c>
      <c r="B20" s="681">
        <f>IFERROR(ROUNDDOWN(B18/11,1),"0")</f>
        <v>0</v>
      </c>
      <c r="C20" s="682">
        <f t="shared" ref="C20:G20" si="4">IFERROR(ROUNDDOWN(C18/11,1),"0")</f>
        <v>0</v>
      </c>
      <c r="D20" s="683">
        <f t="shared" si="4"/>
        <v>0</v>
      </c>
      <c r="E20" s="681">
        <f>IFERROR(ROUNDDOWN(E18/11,1),"0")</f>
        <v>0</v>
      </c>
      <c r="F20" s="682">
        <f t="shared" si="4"/>
        <v>0</v>
      </c>
      <c r="G20" s="684">
        <f t="shared" si="4"/>
        <v>0</v>
      </c>
      <c r="H20" s="681" t="str">
        <f>IFERROR(ROUNDDOWN(E20/B20,1),"0")</f>
        <v>0</v>
      </c>
    </row>
    <row r="21" spans="1:8" ht="27.6" customHeight="1" thickBot="1" x14ac:dyDescent="0.2">
      <c r="A21" s="685" t="s">
        <v>980</v>
      </c>
      <c r="B21" s="686" t="s">
        <v>453</v>
      </c>
      <c r="C21" s="687" t="s">
        <v>460</v>
      </c>
      <c r="D21" s="688" t="s">
        <v>500</v>
      </c>
      <c r="E21" s="686" t="s">
        <v>456</v>
      </c>
      <c r="F21" s="687" t="s">
        <v>502</v>
      </c>
      <c r="G21" s="688" t="s">
        <v>871</v>
      </c>
      <c r="H21" s="689" t="s">
        <v>983</v>
      </c>
    </row>
    <row r="22" spans="1:8" x14ac:dyDescent="0.15">
      <c r="A22" s="428" t="s">
        <v>984</v>
      </c>
    </row>
    <row r="23" spans="1:8" x14ac:dyDescent="0.15">
      <c r="A23" s="428" t="s">
        <v>985</v>
      </c>
    </row>
  </sheetData>
  <mergeCells count="3">
    <mergeCell ref="B5:D5"/>
    <mergeCell ref="E5:G5"/>
    <mergeCell ref="H5:H6"/>
  </mergeCells>
  <phoneticPr fontId="4"/>
  <printOptions horizontalCentered="1"/>
  <pageMargins left="1.0236220472440944" right="0.23622047244094491" top="0.70866141732283472" bottom="0.23622047244094491" header="0.27559055118110237" footer="0.39370078740157483"/>
  <pageSetup paperSize="9" scale="96"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BreakPreview" zoomScale="85" zoomScaleNormal="100" zoomScaleSheetLayoutView="85" workbookViewId="0">
      <selection sqref="A1:XFD1048576"/>
    </sheetView>
  </sheetViews>
  <sheetFormatPr defaultRowHeight="13.5" x14ac:dyDescent="0.15"/>
  <cols>
    <col min="1" max="1" width="7.375" style="428" customWidth="1"/>
    <col min="2" max="7" width="16.125" style="428" customWidth="1"/>
    <col min="8" max="8" width="28" style="428" customWidth="1"/>
    <col min="9" max="256" width="9" style="428"/>
    <col min="257" max="257" width="7.375" style="428" customWidth="1"/>
    <col min="258" max="263" width="16.125" style="428" customWidth="1"/>
    <col min="264" max="264" width="28" style="428" customWidth="1"/>
    <col min="265" max="512" width="9" style="428"/>
    <col min="513" max="513" width="7.375" style="428" customWidth="1"/>
    <col min="514" max="519" width="16.125" style="428" customWidth="1"/>
    <col min="520" max="520" width="28" style="428" customWidth="1"/>
    <col min="521" max="768" width="9" style="428"/>
    <col min="769" max="769" width="7.375" style="428" customWidth="1"/>
    <col min="770" max="775" width="16.125" style="428" customWidth="1"/>
    <col min="776" max="776" width="28" style="428" customWidth="1"/>
    <col min="777" max="1024" width="9" style="428"/>
    <col min="1025" max="1025" width="7.375" style="428" customWidth="1"/>
    <col min="1026" max="1031" width="16.125" style="428" customWidth="1"/>
    <col min="1032" max="1032" width="28" style="428" customWidth="1"/>
    <col min="1033" max="1280" width="9" style="428"/>
    <col min="1281" max="1281" width="7.375" style="428" customWidth="1"/>
    <col min="1282" max="1287" width="16.125" style="428" customWidth="1"/>
    <col min="1288" max="1288" width="28" style="428" customWidth="1"/>
    <col min="1289" max="1536" width="9" style="428"/>
    <col min="1537" max="1537" width="7.375" style="428" customWidth="1"/>
    <col min="1538" max="1543" width="16.125" style="428" customWidth="1"/>
    <col min="1544" max="1544" width="28" style="428" customWidth="1"/>
    <col min="1545" max="1792" width="9" style="428"/>
    <col min="1793" max="1793" width="7.375" style="428" customWidth="1"/>
    <col min="1794" max="1799" width="16.125" style="428" customWidth="1"/>
    <col min="1800" max="1800" width="28" style="428" customWidth="1"/>
    <col min="1801" max="2048" width="9" style="428"/>
    <col min="2049" max="2049" width="7.375" style="428" customWidth="1"/>
    <col min="2050" max="2055" width="16.125" style="428" customWidth="1"/>
    <col min="2056" max="2056" width="28" style="428" customWidth="1"/>
    <col min="2057" max="2304" width="9" style="428"/>
    <col min="2305" max="2305" width="7.375" style="428" customWidth="1"/>
    <col min="2306" max="2311" width="16.125" style="428" customWidth="1"/>
    <col min="2312" max="2312" width="28" style="428" customWidth="1"/>
    <col min="2313" max="2560" width="9" style="428"/>
    <col min="2561" max="2561" width="7.375" style="428" customWidth="1"/>
    <col min="2562" max="2567" width="16.125" style="428" customWidth="1"/>
    <col min="2568" max="2568" width="28" style="428" customWidth="1"/>
    <col min="2569" max="2816" width="9" style="428"/>
    <col min="2817" max="2817" width="7.375" style="428" customWidth="1"/>
    <col min="2818" max="2823" width="16.125" style="428" customWidth="1"/>
    <col min="2824" max="2824" width="28" style="428" customWidth="1"/>
    <col min="2825" max="3072" width="9" style="428"/>
    <col min="3073" max="3073" width="7.375" style="428" customWidth="1"/>
    <col min="3074" max="3079" width="16.125" style="428" customWidth="1"/>
    <col min="3080" max="3080" width="28" style="428" customWidth="1"/>
    <col min="3081" max="3328" width="9" style="428"/>
    <col min="3329" max="3329" width="7.375" style="428" customWidth="1"/>
    <col min="3330" max="3335" width="16.125" style="428" customWidth="1"/>
    <col min="3336" max="3336" width="28" style="428" customWidth="1"/>
    <col min="3337" max="3584" width="9" style="428"/>
    <col min="3585" max="3585" width="7.375" style="428" customWidth="1"/>
    <col min="3586" max="3591" width="16.125" style="428" customWidth="1"/>
    <col min="3592" max="3592" width="28" style="428" customWidth="1"/>
    <col min="3593" max="3840" width="9" style="428"/>
    <col min="3841" max="3841" width="7.375" style="428" customWidth="1"/>
    <col min="3842" max="3847" width="16.125" style="428" customWidth="1"/>
    <col min="3848" max="3848" width="28" style="428" customWidth="1"/>
    <col min="3849" max="4096" width="9" style="428"/>
    <col min="4097" max="4097" width="7.375" style="428" customWidth="1"/>
    <col min="4098" max="4103" width="16.125" style="428" customWidth="1"/>
    <col min="4104" max="4104" width="28" style="428" customWidth="1"/>
    <col min="4105" max="4352" width="9" style="428"/>
    <col min="4353" max="4353" width="7.375" style="428" customWidth="1"/>
    <col min="4354" max="4359" width="16.125" style="428" customWidth="1"/>
    <col min="4360" max="4360" width="28" style="428" customWidth="1"/>
    <col min="4361" max="4608" width="9" style="428"/>
    <col min="4609" max="4609" width="7.375" style="428" customWidth="1"/>
    <col min="4610" max="4615" width="16.125" style="428" customWidth="1"/>
    <col min="4616" max="4616" width="28" style="428" customWidth="1"/>
    <col min="4617" max="4864" width="9" style="428"/>
    <col min="4865" max="4865" width="7.375" style="428" customWidth="1"/>
    <col min="4866" max="4871" width="16.125" style="428" customWidth="1"/>
    <col min="4872" max="4872" width="28" style="428" customWidth="1"/>
    <col min="4873" max="5120" width="9" style="428"/>
    <col min="5121" max="5121" width="7.375" style="428" customWidth="1"/>
    <col min="5122" max="5127" width="16.125" style="428" customWidth="1"/>
    <col min="5128" max="5128" width="28" style="428" customWidth="1"/>
    <col min="5129" max="5376" width="9" style="428"/>
    <col min="5377" max="5377" width="7.375" style="428" customWidth="1"/>
    <col min="5378" max="5383" width="16.125" style="428" customWidth="1"/>
    <col min="5384" max="5384" width="28" style="428" customWidth="1"/>
    <col min="5385" max="5632" width="9" style="428"/>
    <col min="5633" max="5633" width="7.375" style="428" customWidth="1"/>
    <col min="5634" max="5639" width="16.125" style="428" customWidth="1"/>
    <col min="5640" max="5640" width="28" style="428" customWidth="1"/>
    <col min="5641" max="5888" width="9" style="428"/>
    <col min="5889" max="5889" width="7.375" style="428" customWidth="1"/>
    <col min="5890" max="5895" width="16.125" style="428" customWidth="1"/>
    <col min="5896" max="5896" width="28" style="428" customWidth="1"/>
    <col min="5897" max="6144" width="9" style="428"/>
    <col min="6145" max="6145" width="7.375" style="428" customWidth="1"/>
    <col min="6146" max="6151" width="16.125" style="428" customWidth="1"/>
    <col min="6152" max="6152" width="28" style="428" customWidth="1"/>
    <col min="6153" max="6400" width="9" style="428"/>
    <col min="6401" max="6401" width="7.375" style="428" customWidth="1"/>
    <col min="6402" max="6407" width="16.125" style="428" customWidth="1"/>
    <col min="6408" max="6408" width="28" style="428" customWidth="1"/>
    <col min="6409" max="6656" width="9" style="428"/>
    <col min="6657" max="6657" width="7.375" style="428" customWidth="1"/>
    <col min="6658" max="6663" width="16.125" style="428" customWidth="1"/>
    <col min="6664" max="6664" width="28" style="428" customWidth="1"/>
    <col min="6665" max="6912" width="9" style="428"/>
    <col min="6913" max="6913" width="7.375" style="428" customWidth="1"/>
    <col min="6914" max="6919" width="16.125" style="428" customWidth="1"/>
    <col min="6920" max="6920" width="28" style="428" customWidth="1"/>
    <col min="6921" max="7168" width="9" style="428"/>
    <col min="7169" max="7169" width="7.375" style="428" customWidth="1"/>
    <col min="7170" max="7175" width="16.125" style="428" customWidth="1"/>
    <col min="7176" max="7176" width="28" style="428" customWidth="1"/>
    <col min="7177" max="7424" width="9" style="428"/>
    <col min="7425" max="7425" width="7.375" style="428" customWidth="1"/>
    <col min="7426" max="7431" width="16.125" style="428" customWidth="1"/>
    <col min="7432" max="7432" width="28" style="428" customWidth="1"/>
    <col min="7433" max="7680" width="9" style="428"/>
    <col min="7681" max="7681" width="7.375" style="428" customWidth="1"/>
    <col min="7682" max="7687" width="16.125" style="428" customWidth="1"/>
    <col min="7688" max="7688" width="28" style="428" customWidth="1"/>
    <col min="7689" max="7936" width="9" style="428"/>
    <col min="7937" max="7937" width="7.375" style="428" customWidth="1"/>
    <col min="7938" max="7943" width="16.125" style="428" customWidth="1"/>
    <col min="7944" max="7944" width="28" style="428" customWidth="1"/>
    <col min="7945" max="8192" width="9" style="428"/>
    <col min="8193" max="8193" width="7.375" style="428" customWidth="1"/>
    <col min="8194" max="8199" width="16.125" style="428" customWidth="1"/>
    <col min="8200" max="8200" width="28" style="428" customWidth="1"/>
    <col min="8201" max="8448" width="9" style="428"/>
    <col min="8449" max="8449" width="7.375" style="428" customWidth="1"/>
    <col min="8450" max="8455" width="16.125" style="428" customWidth="1"/>
    <col min="8456" max="8456" width="28" style="428" customWidth="1"/>
    <col min="8457" max="8704" width="9" style="428"/>
    <col min="8705" max="8705" width="7.375" style="428" customWidth="1"/>
    <col min="8706" max="8711" width="16.125" style="428" customWidth="1"/>
    <col min="8712" max="8712" width="28" style="428" customWidth="1"/>
    <col min="8713" max="8960" width="9" style="428"/>
    <col min="8961" max="8961" width="7.375" style="428" customWidth="1"/>
    <col min="8962" max="8967" width="16.125" style="428" customWidth="1"/>
    <col min="8968" max="8968" width="28" style="428" customWidth="1"/>
    <col min="8969" max="9216" width="9" style="428"/>
    <col min="9217" max="9217" width="7.375" style="428" customWidth="1"/>
    <col min="9218" max="9223" width="16.125" style="428" customWidth="1"/>
    <col min="9224" max="9224" width="28" style="428" customWidth="1"/>
    <col min="9225" max="9472" width="9" style="428"/>
    <col min="9473" max="9473" width="7.375" style="428" customWidth="1"/>
    <col min="9474" max="9479" width="16.125" style="428" customWidth="1"/>
    <col min="9480" max="9480" width="28" style="428" customWidth="1"/>
    <col min="9481" max="9728" width="9" style="428"/>
    <col min="9729" max="9729" width="7.375" style="428" customWidth="1"/>
    <col min="9730" max="9735" width="16.125" style="428" customWidth="1"/>
    <col min="9736" max="9736" width="28" style="428" customWidth="1"/>
    <col min="9737" max="9984" width="9" style="428"/>
    <col min="9985" max="9985" width="7.375" style="428" customWidth="1"/>
    <col min="9986" max="9991" width="16.125" style="428" customWidth="1"/>
    <col min="9992" max="9992" width="28" style="428" customWidth="1"/>
    <col min="9993" max="10240" width="9" style="428"/>
    <col min="10241" max="10241" width="7.375" style="428" customWidth="1"/>
    <col min="10242" max="10247" width="16.125" style="428" customWidth="1"/>
    <col min="10248" max="10248" width="28" style="428" customWidth="1"/>
    <col min="10249" max="10496" width="9" style="428"/>
    <col min="10497" max="10497" width="7.375" style="428" customWidth="1"/>
    <col min="10498" max="10503" width="16.125" style="428" customWidth="1"/>
    <col min="10504" max="10504" width="28" style="428" customWidth="1"/>
    <col min="10505" max="10752" width="9" style="428"/>
    <col min="10753" max="10753" width="7.375" style="428" customWidth="1"/>
    <col min="10754" max="10759" width="16.125" style="428" customWidth="1"/>
    <col min="10760" max="10760" width="28" style="428" customWidth="1"/>
    <col min="10761" max="11008" width="9" style="428"/>
    <col min="11009" max="11009" width="7.375" style="428" customWidth="1"/>
    <col min="11010" max="11015" width="16.125" style="428" customWidth="1"/>
    <col min="11016" max="11016" width="28" style="428" customWidth="1"/>
    <col min="11017" max="11264" width="9" style="428"/>
    <col min="11265" max="11265" width="7.375" style="428" customWidth="1"/>
    <col min="11266" max="11271" width="16.125" style="428" customWidth="1"/>
    <col min="11272" max="11272" width="28" style="428" customWidth="1"/>
    <col min="11273" max="11520" width="9" style="428"/>
    <col min="11521" max="11521" width="7.375" style="428" customWidth="1"/>
    <col min="11522" max="11527" width="16.125" style="428" customWidth="1"/>
    <col min="11528" max="11528" width="28" style="428" customWidth="1"/>
    <col min="11529" max="11776" width="9" style="428"/>
    <col min="11777" max="11777" width="7.375" style="428" customWidth="1"/>
    <col min="11778" max="11783" width="16.125" style="428" customWidth="1"/>
    <col min="11784" max="11784" width="28" style="428" customWidth="1"/>
    <col min="11785" max="12032" width="9" style="428"/>
    <col min="12033" max="12033" width="7.375" style="428" customWidth="1"/>
    <col min="12034" max="12039" width="16.125" style="428" customWidth="1"/>
    <col min="12040" max="12040" width="28" style="428" customWidth="1"/>
    <col min="12041" max="12288" width="9" style="428"/>
    <col min="12289" max="12289" width="7.375" style="428" customWidth="1"/>
    <col min="12290" max="12295" width="16.125" style="428" customWidth="1"/>
    <col min="12296" max="12296" width="28" style="428" customWidth="1"/>
    <col min="12297" max="12544" width="9" style="428"/>
    <col min="12545" max="12545" width="7.375" style="428" customWidth="1"/>
    <col min="12546" max="12551" width="16.125" style="428" customWidth="1"/>
    <col min="12552" max="12552" width="28" style="428" customWidth="1"/>
    <col min="12553" max="12800" width="9" style="428"/>
    <col min="12801" max="12801" width="7.375" style="428" customWidth="1"/>
    <col min="12802" max="12807" width="16.125" style="428" customWidth="1"/>
    <col min="12808" max="12808" width="28" style="428" customWidth="1"/>
    <col min="12809" max="13056" width="9" style="428"/>
    <col min="13057" max="13057" width="7.375" style="428" customWidth="1"/>
    <col min="13058" max="13063" width="16.125" style="428" customWidth="1"/>
    <col min="13064" max="13064" width="28" style="428" customWidth="1"/>
    <col min="13065" max="13312" width="9" style="428"/>
    <col min="13313" max="13313" width="7.375" style="428" customWidth="1"/>
    <col min="13314" max="13319" width="16.125" style="428" customWidth="1"/>
    <col min="13320" max="13320" width="28" style="428" customWidth="1"/>
    <col min="13321" max="13568" width="9" style="428"/>
    <col min="13569" max="13569" width="7.375" style="428" customWidth="1"/>
    <col min="13570" max="13575" width="16.125" style="428" customWidth="1"/>
    <col min="13576" max="13576" width="28" style="428" customWidth="1"/>
    <col min="13577" max="13824" width="9" style="428"/>
    <col min="13825" max="13825" width="7.375" style="428" customWidth="1"/>
    <col min="13826" max="13831" width="16.125" style="428" customWidth="1"/>
    <col min="13832" max="13832" width="28" style="428" customWidth="1"/>
    <col min="13833" max="14080" width="9" style="428"/>
    <col min="14081" max="14081" width="7.375" style="428" customWidth="1"/>
    <col min="14082" max="14087" width="16.125" style="428" customWidth="1"/>
    <col min="14088" max="14088" width="28" style="428" customWidth="1"/>
    <col min="14089" max="14336" width="9" style="428"/>
    <col min="14337" max="14337" width="7.375" style="428" customWidth="1"/>
    <col min="14338" max="14343" width="16.125" style="428" customWidth="1"/>
    <col min="14344" max="14344" width="28" style="428" customWidth="1"/>
    <col min="14345" max="14592" width="9" style="428"/>
    <col min="14593" max="14593" width="7.375" style="428" customWidth="1"/>
    <col min="14594" max="14599" width="16.125" style="428" customWidth="1"/>
    <col min="14600" max="14600" width="28" style="428" customWidth="1"/>
    <col min="14601" max="14848" width="9" style="428"/>
    <col min="14849" max="14849" width="7.375" style="428" customWidth="1"/>
    <col min="14850" max="14855" width="16.125" style="428" customWidth="1"/>
    <col min="14856" max="14856" width="28" style="428" customWidth="1"/>
    <col min="14857" max="15104" width="9" style="428"/>
    <col min="15105" max="15105" width="7.375" style="428" customWidth="1"/>
    <col min="15106" max="15111" width="16.125" style="428" customWidth="1"/>
    <col min="15112" max="15112" width="28" style="428" customWidth="1"/>
    <col min="15113" max="15360" width="9" style="428"/>
    <col min="15361" max="15361" width="7.375" style="428" customWidth="1"/>
    <col min="15362" max="15367" width="16.125" style="428" customWidth="1"/>
    <col min="15368" max="15368" width="28" style="428" customWidth="1"/>
    <col min="15369" max="15616" width="9" style="428"/>
    <col min="15617" max="15617" width="7.375" style="428" customWidth="1"/>
    <col min="15618" max="15623" width="16.125" style="428" customWidth="1"/>
    <col min="15624" max="15624" width="28" style="428" customWidth="1"/>
    <col min="15625" max="15872" width="9" style="428"/>
    <col min="15873" max="15873" width="7.375" style="428" customWidth="1"/>
    <col min="15874" max="15879" width="16.125" style="428" customWidth="1"/>
    <col min="15880" max="15880" width="28" style="428" customWidth="1"/>
    <col min="15881" max="16128" width="9" style="428"/>
    <col min="16129" max="16129" width="7.375" style="428" customWidth="1"/>
    <col min="16130" max="16135" width="16.125" style="428" customWidth="1"/>
    <col min="16136" max="16136" width="28" style="428" customWidth="1"/>
    <col min="16137" max="16384" width="9" style="428"/>
  </cols>
  <sheetData>
    <row r="1" spans="1:8" x14ac:dyDescent="0.15">
      <c r="A1" s="428" t="s">
        <v>1177</v>
      </c>
    </row>
    <row r="2" spans="1:8" ht="20.25" customHeight="1" x14ac:dyDescent="0.15">
      <c r="A2" s="571" t="s">
        <v>1010</v>
      </c>
      <c r="H2" s="690"/>
    </row>
    <row r="3" spans="1:8" ht="20.25" customHeight="1" x14ac:dyDescent="0.15">
      <c r="A3" s="668" t="s">
        <v>1011</v>
      </c>
      <c r="H3" s="428" t="s">
        <v>1012</v>
      </c>
    </row>
    <row r="5" spans="1:8" s="671" customFormat="1" ht="33.75" customHeight="1" x14ac:dyDescent="0.15">
      <c r="A5" s="670"/>
      <c r="B5" s="1468" t="s">
        <v>1013</v>
      </c>
      <c r="C5" s="1469"/>
      <c r="D5" s="1469"/>
      <c r="E5" s="1468" t="s">
        <v>970</v>
      </c>
      <c r="F5" s="1469"/>
      <c r="G5" s="1469"/>
      <c r="H5" s="1470" t="s">
        <v>971</v>
      </c>
    </row>
    <row r="6" spans="1:8" s="671" customFormat="1" ht="65.25" customHeight="1" x14ac:dyDescent="0.15">
      <c r="A6" s="672"/>
      <c r="B6" s="672"/>
      <c r="C6" s="696" t="s">
        <v>1014</v>
      </c>
      <c r="D6" s="673" t="s">
        <v>973</v>
      </c>
      <c r="E6" s="674"/>
      <c r="F6" s="675" t="s">
        <v>974</v>
      </c>
      <c r="G6" s="673" t="s">
        <v>973</v>
      </c>
      <c r="H6" s="1470"/>
    </row>
    <row r="7" spans="1:8" ht="30.75" customHeight="1" x14ac:dyDescent="0.15">
      <c r="A7" s="676" t="s">
        <v>863</v>
      </c>
      <c r="B7" s="679" t="str">
        <f t="shared" ref="B7:B17" si="0">IF(C7=0,"",C7/D7)</f>
        <v/>
      </c>
      <c r="C7" s="679"/>
      <c r="D7" s="679"/>
      <c r="E7" s="679" t="str">
        <f t="shared" ref="E7:E17" si="1">IF(F7=0,"",F7/G7)</f>
        <v/>
      </c>
      <c r="F7" s="679"/>
      <c r="G7" s="679"/>
      <c r="H7" s="679"/>
    </row>
    <row r="8" spans="1:8" ht="30.75" customHeight="1" x14ac:dyDescent="0.15">
      <c r="A8" s="676" t="s">
        <v>864</v>
      </c>
      <c r="B8" s="679" t="str">
        <f t="shared" si="0"/>
        <v/>
      </c>
      <c r="C8" s="679"/>
      <c r="D8" s="679"/>
      <c r="E8" s="679" t="str">
        <f t="shared" si="1"/>
        <v/>
      </c>
      <c r="F8" s="679"/>
      <c r="G8" s="679"/>
      <c r="H8" s="679"/>
    </row>
    <row r="9" spans="1:8" ht="30.75" customHeight="1" x14ac:dyDescent="0.15">
      <c r="A9" s="676" t="s">
        <v>865</v>
      </c>
      <c r="B9" s="679" t="str">
        <f t="shared" si="0"/>
        <v/>
      </c>
      <c r="C9" s="679"/>
      <c r="D9" s="679"/>
      <c r="E9" s="679" t="str">
        <f t="shared" si="1"/>
        <v/>
      </c>
      <c r="F9" s="679"/>
      <c r="G9" s="679"/>
      <c r="H9" s="679"/>
    </row>
    <row r="10" spans="1:8" ht="30.75" customHeight="1" x14ac:dyDescent="0.15">
      <c r="A10" s="676" t="s">
        <v>866</v>
      </c>
      <c r="B10" s="679" t="str">
        <f t="shared" si="0"/>
        <v/>
      </c>
      <c r="C10" s="679"/>
      <c r="D10" s="679"/>
      <c r="E10" s="679" t="str">
        <f t="shared" si="1"/>
        <v/>
      </c>
      <c r="F10" s="679"/>
      <c r="G10" s="679"/>
      <c r="H10" s="679"/>
    </row>
    <row r="11" spans="1:8" ht="30.75" customHeight="1" x14ac:dyDescent="0.15">
      <c r="A11" s="676" t="s">
        <v>867</v>
      </c>
      <c r="B11" s="679" t="str">
        <f t="shared" si="0"/>
        <v/>
      </c>
      <c r="C11" s="679"/>
      <c r="D11" s="679"/>
      <c r="E11" s="679" t="str">
        <f t="shared" si="1"/>
        <v/>
      </c>
      <c r="F11" s="679"/>
      <c r="G11" s="679"/>
      <c r="H11" s="679"/>
    </row>
    <row r="12" spans="1:8" ht="30.75" customHeight="1" x14ac:dyDescent="0.15">
      <c r="A12" s="676" t="s">
        <v>868</v>
      </c>
      <c r="B12" s="679" t="str">
        <f t="shared" si="0"/>
        <v/>
      </c>
      <c r="C12" s="679"/>
      <c r="D12" s="679"/>
      <c r="E12" s="679" t="str">
        <f t="shared" si="1"/>
        <v/>
      </c>
      <c r="F12" s="679"/>
      <c r="G12" s="679"/>
      <c r="H12" s="679"/>
    </row>
    <row r="13" spans="1:8" ht="30.75" customHeight="1" x14ac:dyDescent="0.15">
      <c r="A13" s="676" t="s">
        <v>975</v>
      </c>
      <c r="B13" s="679" t="str">
        <f t="shared" si="0"/>
        <v/>
      </c>
      <c r="C13" s="679"/>
      <c r="D13" s="679"/>
      <c r="E13" s="679" t="str">
        <f t="shared" si="1"/>
        <v/>
      </c>
      <c r="F13" s="679"/>
      <c r="G13" s="679"/>
      <c r="H13" s="679"/>
    </row>
    <row r="14" spans="1:8" ht="30.75" customHeight="1" x14ac:dyDescent="0.15">
      <c r="A14" s="676" t="s">
        <v>976</v>
      </c>
      <c r="B14" s="679" t="str">
        <f t="shared" si="0"/>
        <v/>
      </c>
      <c r="C14" s="679"/>
      <c r="D14" s="679"/>
      <c r="E14" s="679" t="str">
        <f t="shared" si="1"/>
        <v/>
      </c>
      <c r="F14" s="679"/>
      <c r="G14" s="679"/>
      <c r="H14" s="679"/>
    </row>
    <row r="15" spans="1:8" ht="30.75" customHeight="1" x14ac:dyDescent="0.15">
      <c r="A15" s="676" t="s">
        <v>977</v>
      </c>
      <c r="B15" s="679" t="str">
        <f t="shared" si="0"/>
        <v/>
      </c>
      <c r="C15" s="679"/>
      <c r="D15" s="679"/>
      <c r="E15" s="679" t="str">
        <f t="shared" si="1"/>
        <v/>
      </c>
      <c r="F15" s="679"/>
      <c r="G15" s="679"/>
      <c r="H15" s="679"/>
    </row>
    <row r="16" spans="1:8" ht="30.75" customHeight="1" x14ac:dyDescent="0.15">
      <c r="A16" s="676" t="s">
        <v>869</v>
      </c>
      <c r="B16" s="679" t="str">
        <f t="shared" si="0"/>
        <v/>
      </c>
      <c r="C16" s="679"/>
      <c r="D16" s="679"/>
      <c r="E16" s="679" t="str">
        <f t="shared" si="1"/>
        <v/>
      </c>
      <c r="F16" s="679"/>
      <c r="G16" s="679"/>
      <c r="H16" s="679"/>
    </row>
    <row r="17" spans="1:8" ht="30.75" customHeight="1" x14ac:dyDescent="0.15">
      <c r="A17" s="676" t="s">
        <v>870</v>
      </c>
      <c r="B17" s="679" t="str">
        <f t="shared" si="0"/>
        <v/>
      </c>
      <c r="C17" s="679"/>
      <c r="D17" s="679"/>
      <c r="E17" s="679" t="str">
        <f t="shared" si="1"/>
        <v/>
      </c>
      <c r="F17" s="679"/>
      <c r="G17" s="679"/>
      <c r="H17" s="692"/>
    </row>
    <row r="18" spans="1:8" ht="33" customHeight="1" x14ac:dyDescent="0.15">
      <c r="A18" s="678" t="s">
        <v>978</v>
      </c>
      <c r="B18" s="679">
        <f t="shared" ref="B18:G18" si="2">SUM(B7:B17)</f>
        <v>0</v>
      </c>
      <c r="C18" s="679">
        <f t="shared" si="2"/>
        <v>0</v>
      </c>
      <c r="D18" s="679">
        <f t="shared" si="2"/>
        <v>0</v>
      </c>
      <c r="E18" s="679">
        <f t="shared" si="2"/>
        <v>0</v>
      </c>
      <c r="F18" s="679">
        <f t="shared" si="2"/>
        <v>0</v>
      </c>
      <c r="G18" s="679">
        <f t="shared" si="2"/>
        <v>0</v>
      </c>
      <c r="H18" s="679" t="str">
        <f>IF(F7=0,"",SUM(H7:H17))</f>
        <v/>
      </c>
    </row>
    <row r="19" spans="1:8" ht="6" customHeight="1" thickBot="1" x14ac:dyDescent="0.2">
      <c r="A19" s="370"/>
      <c r="B19" s="370"/>
      <c r="C19" s="370"/>
      <c r="D19" s="370"/>
      <c r="E19" s="370"/>
      <c r="F19" s="370"/>
      <c r="G19" s="370"/>
      <c r="H19" s="435"/>
    </row>
    <row r="20" spans="1:8" ht="45.75" customHeight="1" thickBot="1" x14ac:dyDescent="0.2">
      <c r="A20" s="697" t="s">
        <v>979</v>
      </c>
      <c r="B20" s="698" t="s">
        <v>453</v>
      </c>
      <c r="C20" s="699" t="s">
        <v>1015</v>
      </c>
      <c r="D20" s="700" t="s">
        <v>500</v>
      </c>
      <c r="E20" s="698" t="s">
        <v>1016</v>
      </c>
      <c r="F20" s="699" t="s">
        <v>502</v>
      </c>
      <c r="G20" s="700" t="s">
        <v>871</v>
      </c>
      <c r="H20" s="701" t="s">
        <v>1017</v>
      </c>
    </row>
    <row r="21" spans="1:8" ht="14.25" customHeight="1" x14ac:dyDescent="0.15">
      <c r="A21" s="693"/>
      <c r="H21" s="695"/>
    </row>
    <row r="22" spans="1:8" x14ac:dyDescent="0.15">
      <c r="A22" s="428" t="s">
        <v>984</v>
      </c>
    </row>
    <row r="23" spans="1:8" x14ac:dyDescent="0.15">
      <c r="A23" s="428" t="s">
        <v>986</v>
      </c>
    </row>
  </sheetData>
  <mergeCells count="3">
    <mergeCell ref="B5:D5"/>
    <mergeCell ref="E5:G5"/>
    <mergeCell ref="H5:H6"/>
  </mergeCells>
  <phoneticPr fontId="4"/>
  <printOptions horizontalCentered="1"/>
  <pageMargins left="1.0236220472440944" right="0.23622047244094491" top="0.70866141732283472" bottom="0.23622047244094491" header="0.27559055118110237" footer="0.39370078740157483"/>
  <pageSetup paperSize="9" scale="90" orientation="landscape"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view="pageBreakPreview" zoomScale="85" zoomScaleNormal="100" zoomScaleSheetLayoutView="85" workbookViewId="0">
      <selection sqref="A1:XFD1048576"/>
    </sheetView>
  </sheetViews>
  <sheetFormatPr defaultRowHeight="13.5" x14ac:dyDescent="0.15"/>
  <cols>
    <col min="1" max="1" width="7.375" style="428" customWidth="1"/>
    <col min="2" max="2" width="16.125" style="428" customWidth="1"/>
    <col min="3" max="3" width="17.375" style="428" customWidth="1"/>
    <col min="4" max="4" width="16.625" style="428" customWidth="1"/>
    <col min="5" max="7" width="16.125" style="428" customWidth="1"/>
    <col min="8" max="8" width="26.25" style="428" customWidth="1"/>
    <col min="9" max="256" width="9" style="428"/>
    <col min="257" max="257" width="7.375" style="428" customWidth="1"/>
    <col min="258" max="258" width="16.125" style="428" customWidth="1"/>
    <col min="259" max="259" width="17.375" style="428" customWidth="1"/>
    <col min="260" max="260" width="16.625" style="428" customWidth="1"/>
    <col min="261" max="263" width="16.125" style="428" customWidth="1"/>
    <col min="264" max="264" width="26.25" style="428" customWidth="1"/>
    <col min="265" max="512" width="9" style="428"/>
    <col min="513" max="513" width="7.375" style="428" customWidth="1"/>
    <col min="514" max="514" width="16.125" style="428" customWidth="1"/>
    <col min="515" max="515" width="17.375" style="428" customWidth="1"/>
    <col min="516" max="516" width="16.625" style="428" customWidth="1"/>
    <col min="517" max="519" width="16.125" style="428" customWidth="1"/>
    <col min="520" max="520" width="26.25" style="428" customWidth="1"/>
    <col min="521" max="768" width="9" style="428"/>
    <col min="769" max="769" width="7.375" style="428" customWidth="1"/>
    <col min="770" max="770" width="16.125" style="428" customWidth="1"/>
    <col min="771" max="771" width="17.375" style="428" customWidth="1"/>
    <col min="772" max="772" width="16.625" style="428" customWidth="1"/>
    <col min="773" max="775" width="16.125" style="428" customWidth="1"/>
    <col min="776" max="776" width="26.25" style="428" customWidth="1"/>
    <col min="777" max="1024" width="9" style="428"/>
    <col min="1025" max="1025" width="7.375" style="428" customWidth="1"/>
    <col min="1026" max="1026" width="16.125" style="428" customWidth="1"/>
    <col min="1027" max="1027" width="17.375" style="428" customWidth="1"/>
    <col min="1028" max="1028" width="16.625" style="428" customWidth="1"/>
    <col min="1029" max="1031" width="16.125" style="428" customWidth="1"/>
    <col min="1032" max="1032" width="26.25" style="428" customWidth="1"/>
    <col min="1033" max="1280" width="9" style="428"/>
    <col min="1281" max="1281" width="7.375" style="428" customWidth="1"/>
    <col min="1282" max="1282" width="16.125" style="428" customWidth="1"/>
    <col min="1283" max="1283" width="17.375" style="428" customWidth="1"/>
    <col min="1284" max="1284" width="16.625" style="428" customWidth="1"/>
    <col min="1285" max="1287" width="16.125" style="428" customWidth="1"/>
    <col min="1288" max="1288" width="26.25" style="428" customWidth="1"/>
    <col min="1289" max="1536" width="9" style="428"/>
    <col min="1537" max="1537" width="7.375" style="428" customWidth="1"/>
    <col min="1538" max="1538" width="16.125" style="428" customWidth="1"/>
    <col min="1539" max="1539" width="17.375" style="428" customWidth="1"/>
    <col min="1540" max="1540" width="16.625" style="428" customWidth="1"/>
    <col min="1541" max="1543" width="16.125" style="428" customWidth="1"/>
    <col min="1544" max="1544" width="26.25" style="428" customWidth="1"/>
    <col min="1545" max="1792" width="9" style="428"/>
    <col min="1793" max="1793" width="7.375" style="428" customWidth="1"/>
    <col min="1794" max="1794" width="16.125" style="428" customWidth="1"/>
    <col min="1795" max="1795" width="17.375" style="428" customWidth="1"/>
    <col min="1796" max="1796" width="16.625" style="428" customWidth="1"/>
    <col min="1797" max="1799" width="16.125" style="428" customWidth="1"/>
    <col min="1800" max="1800" width="26.25" style="428" customWidth="1"/>
    <col min="1801" max="2048" width="9" style="428"/>
    <col min="2049" max="2049" width="7.375" style="428" customWidth="1"/>
    <col min="2050" max="2050" width="16.125" style="428" customWidth="1"/>
    <col min="2051" max="2051" width="17.375" style="428" customWidth="1"/>
    <col min="2052" max="2052" width="16.625" style="428" customWidth="1"/>
    <col min="2053" max="2055" width="16.125" style="428" customWidth="1"/>
    <col min="2056" max="2056" width="26.25" style="428" customWidth="1"/>
    <col min="2057" max="2304" width="9" style="428"/>
    <col min="2305" max="2305" width="7.375" style="428" customWidth="1"/>
    <col min="2306" max="2306" width="16.125" style="428" customWidth="1"/>
    <col min="2307" max="2307" width="17.375" style="428" customWidth="1"/>
    <col min="2308" max="2308" width="16.625" style="428" customWidth="1"/>
    <col min="2309" max="2311" width="16.125" style="428" customWidth="1"/>
    <col min="2312" max="2312" width="26.25" style="428" customWidth="1"/>
    <col min="2313" max="2560" width="9" style="428"/>
    <col min="2561" max="2561" width="7.375" style="428" customWidth="1"/>
    <col min="2562" max="2562" width="16.125" style="428" customWidth="1"/>
    <col min="2563" max="2563" width="17.375" style="428" customWidth="1"/>
    <col min="2564" max="2564" width="16.625" style="428" customWidth="1"/>
    <col min="2565" max="2567" width="16.125" style="428" customWidth="1"/>
    <col min="2568" max="2568" width="26.25" style="428" customWidth="1"/>
    <col min="2569" max="2816" width="9" style="428"/>
    <col min="2817" max="2817" width="7.375" style="428" customWidth="1"/>
    <col min="2818" max="2818" width="16.125" style="428" customWidth="1"/>
    <col min="2819" max="2819" width="17.375" style="428" customWidth="1"/>
    <col min="2820" max="2820" width="16.625" style="428" customWidth="1"/>
    <col min="2821" max="2823" width="16.125" style="428" customWidth="1"/>
    <col min="2824" max="2824" width="26.25" style="428" customWidth="1"/>
    <col min="2825" max="3072" width="9" style="428"/>
    <col min="3073" max="3073" width="7.375" style="428" customWidth="1"/>
    <col min="3074" max="3074" width="16.125" style="428" customWidth="1"/>
    <col min="3075" max="3075" width="17.375" style="428" customWidth="1"/>
    <col min="3076" max="3076" width="16.625" style="428" customWidth="1"/>
    <col min="3077" max="3079" width="16.125" style="428" customWidth="1"/>
    <col min="3080" max="3080" width="26.25" style="428" customWidth="1"/>
    <col min="3081" max="3328" width="9" style="428"/>
    <col min="3329" max="3329" width="7.375" style="428" customWidth="1"/>
    <col min="3330" max="3330" width="16.125" style="428" customWidth="1"/>
    <col min="3331" max="3331" width="17.375" style="428" customWidth="1"/>
    <col min="3332" max="3332" width="16.625" style="428" customWidth="1"/>
    <col min="3333" max="3335" width="16.125" style="428" customWidth="1"/>
    <col min="3336" max="3336" width="26.25" style="428" customWidth="1"/>
    <col min="3337" max="3584" width="9" style="428"/>
    <col min="3585" max="3585" width="7.375" style="428" customWidth="1"/>
    <col min="3586" max="3586" width="16.125" style="428" customWidth="1"/>
    <col min="3587" max="3587" width="17.375" style="428" customWidth="1"/>
    <col min="3588" max="3588" width="16.625" style="428" customWidth="1"/>
    <col min="3589" max="3591" width="16.125" style="428" customWidth="1"/>
    <col min="3592" max="3592" width="26.25" style="428" customWidth="1"/>
    <col min="3593" max="3840" width="9" style="428"/>
    <col min="3841" max="3841" width="7.375" style="428" customWidth="1"/>
    <col min="3842" max="3842" width="16.125" style="428" customWidth="1"/>
    <col min="3843" max="3843" width="17.375" style="428" customWidth="1"/>
    <col min="3844" max="3844" width="16.625" style="428" customWidth="1"/>
    <col min="3845" max="3847" width="16.125" style="428" customWidth="1"/>
    <col min="3848" max="3848" width="26.25" style="428" customWidth="1"/>
    <col min="3849" max="4096" width="9" style="428"/>
    <col min="4097" max="4097" width="7.375" style="428" customWidth="1"/>
    <col min="4098" max="4098" width="16.125" style="428" customWidth="1"/>
    <col min="4099" max="4099" width="17.375" style="428" customWidth="1"/>
    <col min="4100" max="4100" width="16.625" style="428" customWidth="1"/>
    <col min="4101" max="4103" width="16.125" style="428" customWidth="1"/>
    <col min="4104" max="4104" width="26.25" style="428" customWidth="1"/>
    <col min="4105" max="4352" width="9" style="428"/>
    <col min="4353" max="4353" width="7.375" style="428" customWidth="1"/>
    <col min="4354" max="4354" width="16.125" style="428" customWidth="1"/>
    <col min="4355" max="4355" width="17.375" style="428" customWidth="1"/>
    <col min="4356" max="4356" width="16.625" style="428" customWidth="1"/>
    <col min="4357" max="4359" width="16.125" style="428" customWidth="1"/>
    <col min="4360" max="4360" width="26.25" style="428" customWidth="1"/>
    <col min="4361" max="4608" width="9" style="428"/>
    <col min="4609" max="4609" width="7.375" style="428" customWidth="1"/>
    <col min="4610" max="4610" width="16.125" style="428" customWidth="1"/>
    <col min="4611" max="4611" width="17.375" style="428" customWidth="1"/>
    <col min="4612" max="4612" width="16.625" style="428" customWidth="1"/>
    <col min="4613" max="4615" width="16.125" style="428" customWidth="1"/>
    <col min="4616" max="4616" width="26.25" style="428" customWidth="1"/>
    <col min="4617" max="4864" width="9" style="428"/>
    <col min="4865" max="4865" width="7.375" style="428" customWidth="1"/>
    <col min="4866" max="4866" width="16.125" style="428" customWidth="1"/>
    <col min="4867" max="4867" width="17.375" style="428" customWidth="1"/>
    <col min="4868" max="4868" width="16.625" style="428" customWidth="1"/>
    <col min="4869" max="4871" width="16.125" style="428" customWidth="1"/>
    <col min="4872" max="4872" width="26.25" style="428" customWidth="1"/>
    <col min="4873" max="5120" width="9" style="428"/>
    <col min="5121" max="5121" width="7.375" style="428" customWidth="1"/>
    <col min="5122" max="5122" width="16.125" style="428" customWidth="1"/>
    <col min="5123" max="5123" width="17.375" style="428" customWidth="1"/>
    <col min="5124" max="5124" width="16.625" style="428" customWidth="1"/>
    <col min="5125" max="5127" width="16.125" style="428" customWidth="1"/>
    <col min="5128" max="5128" width="26.25" style="428" customWidth="1"/>
    <col min="5129" max="5376" width="9" style="428"/>
    <col min="5377" max="5377" width="7.375" style="428" customWidth="1"/>
    <col min="5378" max="5378" width="16.125" style="428" customWidth="1"/>
    <col min="5379" max="5379" width="17.375" style="428" customWidth="1"/>
    <col min="5380" max="5380" width="16.625" style="428" customWidth="1"/>
    <col min="5381" max="5383" width="16.125" style="428" customWidth="1"/>
    <col min="5384" max="5384" width="26.25" style="428" customWidth="1"/>
    <col min="5385" max="5632" width="9" style="428"/>
    <col min="5633" max="5633" width="7.375" style="428" customWidth="1"/>
    <col min="5634" max="5634" width="16.125" style="428" customWidth="1"/>
    <col min="5635" max="5635" width="17.375" style="428" customWidth="1"/>
    <col min="5636" max="5636" width="16.625" style="428" customWidth="1"/>
    <col min="5637" max="5639" width="16.125" style="428" customWidth="1"/>
    <col min="5640" max="5640" width="26.25" style="428" customWidth="1"/>
    <col min="5641" max="5888" width="9" style="428"/>
    <col min="5889" max="5889" width="7.375" style="428" customWidth="1"/>
    <col min="5890" max="5890" width="16.125" style="428" customWidth="1"/>
    <col min="5891" max="5891" width="17.375" style="428" customWidth="1"/>
    <col min="5892" max="5892" width="16.625" style="428" customWidth="1"/>
    <col min="5893" max="5895" width="16.125" style="428" customWidth="1"/>
    <col min="5896" max="5896" width="26.25" style="428" customWidth="1"/>
    <col min="5897" max="6144" width="9" style="428"/>
    <col min="6145" max="6145" width="7.375" style="428" customWidth="1"/>
    <col min="6146" max="6146" width="16.125" style="428" customWidth="1"/>
    <col min="6147" max="6147" width="17.375" style="428" customWidth="1"/>
    <col min="6148" max="6148" width="16.625" style="428" customWidth="1"/>
    <col min="6149" max="6151" width="16.125" style="428" customWidth="1"/>
    <col min="6152" max="6152" width="26.25" style="428" customWidth="1"/>
    <col min="6153" max="6400" width="9" style="428"/>
    <col min="6401" max="6401" width="7.375" style="428" customWidth="1"/>
    <col min="6402" max="6402" width="16.125" style="428" customWidth="1"/>
    <col min="6403" max="6403" width="17.375" style="428" customWidth="1"/>
    <col min="6404" max="6404" width="16.625" style="428" customWidth="1"/>
    <col min="6405" max="6407" width="16.125" style="428" customWidth="1"/>
    <col min="6408" max="6408" width="26.25" style="428" customWidth="1"/>
    <col min="6409" max="6656" width="9" style="428"/>
    <col min="6657" max="6657" width="7.375" style="428" customWidth="1"/>
    <col min="6658" max="6658" width="16.125" style="428" customWidth="1"/>
    <col min="6659" max="6659" width="17.375" style="428" customWidth="1"/>
    <col min="6660" max="6660" width="16.625" style="428" customWidth="1"/>
    <col min="6661" max="6663" width="16.125" style="428" customWidth="1"/>
    <col min="6664" max="6664" width="26.25" style="428" customWidth="1"/>
    <col min="6665" max="6912" width="9" style="428"/>
    <col min="6913" max="6913" width="7.375" style="428" customWidth="1"/>
    <col min="6914" max="6914" width="16.125" style="428" customWidth="1"/>
    <col min="6915" max="6915" width="17.375" style="428" customWidth="1"/>
    <col min="6916" max="6916" width="16.625" style="428" customWidth="1"/>
    <col min="6917" max="6919" width="16.125" style="428" customWidth="1"/>
    <col min="6920" max="6920" width="26.25" style="428" customWidth="1"/>
    <col min="6921" max="7168" width="9" style="428"/>
    <col min="7169" max="7169" width="7.375" style="428" customWidth="1"/>
    <col min="7170" max="7170" width="16.125" style="428" customWidth="1"/>
    <col min="7171" max="7171" width="17.375" style="428" customWidth="1"/>
    <col min="7172" max="7172" width="16.625" style="428" customWidth="1"/>
    <col min="7173" max="7175" width="16.125" style="428" customWidth="1"/>
    <col min="7176" max="7176" width="26.25" style="428" customWidth="1"/>
    <col min="7177" max="7424" width="9" style="428"/>
    <col min="7425" max="7425" width="7.375" style="428" customWidth="1"/>
    <col min="7426" max="7426" width="16.125" style="428" customWidth="1"/>
    <col min="7427" max="7427" width="17.375" style="428" customWidth="1"/>
    <col min="7428" max="7428" width="16.625" style="428" customWidth="1"/>
    <col min="7429" max="7431" width="16.125" style="428" customWidth="1"/>
    <col min="7432" max="7432" width="26.25" style="428" customWidth="1"/>
    <col min="7433" max="7680" width="9" style="428"/>
    <col min="7681" max="7681" width="7.375" style="428" customWidth="1"/>
    <col min="7682" max="7682" width="16.125" style="428" customWidth="1"/>
    <col min="7683" max="7683" width="17.375" style="428" customWidth="1"/>
    <col min="7684" max="7684" width="16.625" style="428" customWidth="1"/>
    <col min="7685" max="7687" width="16.125" style="428" customWidth="1"/>
    <col min="7688" max="7688" width="26.25" style="428" customWidth="1"/>
    <col min="7689" max="7936" width="9" style="428"/>
    <col min="7937" max="7937" width="7.375" style="428" customWidth="1"/>
    <col min="7938" max="7938" width="16.125" style="428" customWidth="1"/>
    <col min="7939" max="7939" width="17.375" style="428" customWidth="1"/>
    <col min="7940" max="7940" width="16.625" style="428" customWidth="1"/>
    <col min="7941" max="7943" width="16.125" style="428" customWidth="1"/>
    <col min="7944" max="7944" width="26.25" style="428" customWidth="1"/>
    <col min="7945" max="8192" width="9" style="428"/>
    <col min="8193" max="8193" width="7.375" style="428" customWidth="1"/>
    <col min="8194" max="8194" width="16.125" style="428" customWidth="1"/>
    <col min="8195" max="8195" width="17.375" style="428" customWidth="1"/>
    <col min="8196" max="8196" width="16.625" style="428" customWidth="1"/>
    <col min="8197" max="8199" width="16.125" style="428" customWidth="1"/>
    <col min="8200" max="8200" width="26.25" style="428" customWidth="1"/>
    <col min="8201" max="8448" width="9" style="428"/>
    <col min="8449" max="8449" width="7.375" style="428" customWidth="1"/>
    <col min="8450" max="8450" width="16.125" style="428" customWidth="1"/>
    <col min="8451" max="8451" width="17.375" style="428" customWidth="1"/>
    <col min="8452" max="8452" width="16.625" style="428" customWidth="1"/>
    <col min="8453" max="8455" width="16.125" style="428" customWidth="1"/>
    <col min="8456" max="8456" width="26.25" style="428" customWidth="1"/>
    <col min="8457" max="8704" width="9" style="428"/>
    <col min="8705" max="8705" width="7.375" style="428" customWidth="1"/>
    <col min="8706" max="8706" width="16.125" style="428" customWidth="1"/>
    <col min="8707" max="8707" width="17.375" style="428" customWidth="1"/>
    <col min="8708" max="8708" width="16.625" style="428" customWidth="1"/>
    <col min="8709" max="8711" width="16.125" style="428" customWidth="1"/>
    <col min="8712" max="8712" width="26.25" style="428" customWidth="1"/>
    <col min="8713" max="8960" width="9" style="428"/>
    <col min="8961" max="8961" width="7.375" style="428" customWidth="1"/>
    <col min="8962" max="8962" width="16.125" style="428" customWidth="1"/>
    <col min="8963" max="8963" width="17.375" style="428" customWidth="1"/>
    <col min="8964" max="8964" width="16.625" style="428" customWidth="1"/>
    <col min="8965" max="8967" width="16.125" style="428" customWidth="1"/>
    <col min="8968" max="8968" width="26.25" style="428" customWidth="1"/>
    <col min="8969" max="9216" width="9" style="428"/>
    <col min="9217" max="9217" width="7.375" style="428" customWidth="1"/>
    <col min="9218" max="9218" width="16.125" style="428" customWidth="1"/>
    <col min="9219" max="9219" width="17.375" style="428" customWidth="1"/>
    <col min="9220" max="9220" width="16.625" style="428" customWidth="1"/>
    <col min="9221" max="9223" width="16.125" style="428" customWidth="1"/>
    <col min="9224" max="9224" width="26.25" style="428" customWidth="1"/>
    <col min="9225" max="9472" width="9" style="428"/>
    <col min="9473" max="9473" width="7.375" style="428" customWidth="1"/>
    <col min="9474" max="9474" width="16.125" style="428" customWidth="1"/>
    <col min="9475" max="9475" width="17.375" style="428" customWidth="1"/>
    <col min="9476" max="9476" width="16.625" style="428" customWidth="1"/>
    <col min="9477" max="9479" width="16.125" style="428" customWidth="1"/>
    <col min="9480" max="9480" width="26.25" style="428" customWidth="1"/>
    <col min="9481" max="9728" width="9" style="428"/>
    <col min="9729" max="9729" width="7.375" style="428" customWidth="1"/>
    <col min="9730" max="9730" width="16.125" style="428" customWidth="1"/>
    <col min="9731" max="9731" width="17.375" style="428" customWidth="1"/>
    <col min="9732" max="9732" width="16.625" style="428" customWidth="1"/>
    <col min="9733" max="9735" width="16.125" style="428" customWidth="1"/>
    <col min="9736" max="9736" width="26.25" style="428" customWidth="1"/>
    <col min="9737" max="9984" width="9" style="428"/>
    <col min="9985" max="9985" width="7.375" style="428" customWidth="1"/>
    <col min="9986" max="9986" width="16.125" style="428" customWidth="1"/>
    <col min="9987" max="9987" width="17.375" style="428" customWidth="1"/>
    <col min="9988" max="9988" width="16.625" style="428" customWidth="1"/>
    <col min="9989" max="9991" width="16.125" style="428" customWidth="1"/>
    <col min="9992" max="9992" width="26.25" style="428" customWidth="1"/>
    <col min="9993" max="10240" width="9" style="428"/>
    <col min="10241" max="10241" width="7.375" style="428" customWidth="1"/>
    <col min="10242" max="10242" width="16.125" style="428" customWidth="1"/>
    <col min="10243" max="10243" width="17.375" style="428" customWidth="1"/>
    <col min="10244" max="10244" width="16.625" style="428" customWidth="1"/>
    <col min="10245" max="10247" width="16.125" style="428" customWidth="1"/>
    <col min="10248" max="10248" width="26.25" style="428" customWidth="1"/>
    <col min="10249" max="10496" width="9" style="428"/>
    <col min="10497" max="10497" width="7.375" style="428" customWidth="1"/>
    <col min="10498" max="10498" width="16.125" style="428" customWidth="1"/>
    <col min="10499" max="10499" width="17.375" style="428" customWidth="1"/>
    <col min="10500" max="10500" width="16.625" style="428" customWidth="1"/>
    <col min="10501" max="10503" width="16.125" style="428" customWidth="1"/>
    <col min="10504" max="10504" width="26.25" style="428" customWidth="1"/>
    <col min="10505" max="10752" width="9" style="428"/>
    <col min="10753" max="10753" width="7.375" style="428" customWidth="1"/>
    <col min="10754" max="10754" width="16.125" style="428" customWidth="1"/>
    <col min="10755" max="10755" width="17.375" style="428" customWidth="1"/>
    <col min="10756" max="10756" width="16.625" style="428" customWidth="1"/>
    <col min="10757" max="10759" width="16.125" style="428" customWidth="1"/>
    <col min="10760" max="10760" width="26.25" style="428" customWidth="1"/>
    <col min="10761" max="11008" width="9" style="428"/>
    <col min="11009" max="11009" width="7.375" style="428" customWidth="1"/>
    <col min="11010" max="11010" width="16.125" style="428" customWidth="1"/>
    <col min="11011" max="11011" width="17.375" style="428" customWidth="1"/>
    <col min="11012" max="11012" width="16.625" style="428" customWidth="1"/>
    <col min="11013" max="11015" width="16.125" style="428" customWidth="1"/>
    <col min="11016" max="11016" width="26.25" style="428" customWidth="1"/>
    <col min="11017" max="11264" width="9" style="428"/>
    <col min="11265" max="11265" width="7.375" style="428" customWidth="1"/>
    <col min="11266" max="11266" width="16.125" style="428" customWidth="1"/>
    <col min="11267" max="11267" width="17.375" style="428" customWidth="1"/>
    <col min="11268" max="11268" width="16.625" style="428" customWidth="1"/>
    <col min="11269" max="11271" width="16.125" style="428" customWidth="1"/>
    <col min="11272" max="11272" width="26.25" style="428" customWidth="1"/>
    <col min="11273" max="11520" width="9" style="428"/>
    <col min="11521" max="11521" width="7.375" style="428" customWidth="1"/>
    <col min="11522" max="11522" width="16.125" style="428" customWidth="1"/>
    <col min="11523" max="11523" width="17.375" style="428" customWidth="1"/>
    <col min="11524" max="11524" width="16.625" style="428" customWidth="1"/>
    <col min="11525" max="11527" width="16.125" style="428" customWidth="1"/>
    <col min="11528" max="11528" width="26.25" style="428" customWidth="1"/>
    <col min="11529" max="11776" width="9" style="428"/>
    <col min="11777" max="11777" width="7.375" style="428" customWidth="1"/>
    <col min="11778" max="11778" width="16.125" style="428" customWidth="1"/>
    <col min="11779" max="11779" width="17.375" style="428" customWidth="1"/>
    <col min="11780" max="11780" width="16.625" style="428" customWidth="1"/>
    <col min="11781" max="11783" width="16.125" style="428" customWidth="1"/>
    <col min="11784" max="11784" width="26.25" style="428" customWidth="1"/>
    <col min="11785" max="12032" width="9" style="428"/>
    <col min="12033" max="12033" width="7.375" style="428" customWidth="1"/>
    <col min="12034" max="12034" width="16.125" style="428" customWidth="1"/>
    <col min="12035" max="12035" width="17.375" style="428" customWidth="1"/>
    <col min="12036" max="12036" width="16.625" style="428" customWidth="1"/>
    <col min="12037" max="12039" width="16.125" style="428" customWidth="1"/>
    <col min="12040" max="12040" width="26.25" style="428" customWidth="1"/>
    <col min="12041" max="12288" width="9" style="428"/>
    <col min="12289" max="12289" width="7.375" style="428" customWidth="1"/>
    <col min="12290" max="12290" width="16.125" style="428" customWidth="1"/>
    <col min="12291" max="12291" width="17.375" style="428" customWidth="1"/>
    <col min="12292" max="12292" width="16.625" style="428" customWidth="1"/>
    <col min="12293" max="12295" width="16.125" style="428" customWidth="1"/>
    <col min="12296" max="12296" width="26.25" style="428" customWidth="1"/>
    <col min="12297" max="12544" width="9" style="428"/>
    <col min="12545" max="12545" width="7.375" style="428" customWidth="1"/>
    <col min="12546" max="12546" width="16.125" style="428" customWidth="1"/>
    <col min="12547" max="12547" width="17.375" style="428" customWidth="1"/>
    <col min="12548" max="12548" width="16.625" style="428" customWidth="1"/>
    <col min="12549" max="12551" width="16.125" style="428" customWidth="1"/>
    <col min="12552" max="12552" width="26.25" style="428" customWidth="1"/>
    <col min="12553" max="12800" width="9" style="428"/>
    <col min="12801" max="12801" width="7.375" style="428" customWidth="1"/>
    <col min="12802" max="12802" width="16.125" style="428" customWidth="1"/>
    <col min="12803" max="12803" width="17.375" style="428" customWidth="1"/>
    <col min="12804" max="12804" width="16.625" style="428" customWidth="1"/>
    <col min="12805" max="12807" width="16.125" style="428" customWidth="1"/>
    <col min="12808" max="12808" width="26.25" style="428" customWidth="1"/>
    <col min="12809" max="13056" width="9" style="428"/>
    <col min="13057" max="13057" width="7.375" style="428" customWidth="1"/>
    <col min="13058" max="13058" width="16.125" style="428" customWidth="1"/>
    <col min="13059" max="13059" width="17.375" style="428" customWidth="1"/>
    <col min="13060" max="13060" width="16.625" style="428" customWidth="1"/>
    <col min="13061" max="13063" width="16.125" style="428" customWidth="1"/>
    <col min="13064" max="13064" width="26.25" style="428" customWidth="1"/>
    <col min="13065" max="13312" width="9" style="428"/>
    <col min="13313" max="13313" width="7.375" style="428" customWidth="1"/>
    <col min="13314" max="13314" width="16.125" style="428" customWidth="1"/>
    <col min="13315" max="13315" width="17.375" style="428" customWidth="1"/>
    <col min="13316" max="13316" width="16.625" style="428" customWidth="1"/>
    <col min="13317" max="13319" width="16.125" style="428" customWidth="1"/>
    <col min="13320" max="13320" width="26.25" style="428" customWidth="1"/>
    <col min="13321" max="13568" width="9" style="428"/>
    <col min="13569" max="13569" width="7.375" style="428" customWidth="1"/>
    <col min="13570" max="13570" width="16.125" style="428" customWidth="1"/>
    <col min="13571" max="13571" width="17.375" style="428" customWidth="1"/>
    <col min="13572" max="13572" width="16.625" style="428" customWidth="1"/>
    <col min="13573" max="13575" width="16.125" style="428" customWidth="1"/>
    <col min="13576" max="13576" width="26.25" style="428" customWidth="1"/>
    <col min="13577" max="13824" width="9" style="428"/>
    <col min="13825" max="13825" width="7.375" style="428" customWidth="1"/>
    <col min="13826" max="13826" width="16.125" style="428" customWidth="1"/>
    <col min="13827" max="13827" width="17.375" style="428" customWidth="1"/>
    <col min="13828" max="13828" width="16.625" style="428" customWidth="1"/>
    <col min="13829" max="13831" width="16.125" style="428" customWidth="1"/>
    <col min="13832" max="13832" width="26.25" style="428" customWidth="1"/>
    <col min="13833" max="14080" width="9" style="428"/>
    <col min="14081" max="14081" width="7.375" style="428" customWidth="1"/>
    <col min="14082" max="14082" width="16.125" style="428" customWidth="1"/>
    <col min="14083" max="14083" width="17.375" style="428" customWidth="1"/>
    <col min="14084" max="14084" width="16.625" style="428" customWidth="1"/>
    <col min="14085" max="14087" width="16.125" style="428" customWidth="1"/>
    <col min="14088" max="14088" width="26.25" style="428" customWidth="1"/>
    <col min="14089" max="14336" width="9" style="428"/>
    <col min="14337" max="14337" width="7.375" style="428" customWidth="1"/>
    <col min="14338" max="14338" width="16.125" style="428" customWidth="1"/>
    <col min="14339" max="14339" width="17.375" style="428" customWidth="1"/>
    <col min="14340" max="14340" width="16.625" style="428" customWidth="1"/>
    <col min="14341" max="14343" width="16.125" style="428" customWidth="1"/>
    <col min="14344" max="14344" width="26.25" style="428" customWidth="1"/>
    <col min="14345" max="14592" width="9" style="428"/>
    <col min="14593" max="14593" width="7.375" style="428" customWidth="1"/>
    <col min="14594" max="14594" width="16.125" style="428" customWidth="1"/>
    <col min="14595" max="14595" width="17.375" style="428" customWidth="1"/>
    <col min="14596" max="14596" width="16.625" style="428" customWidth="1"/>
    <col min="14597" max="14599" width="16.125" style="428" customWidth="1"/>
    <col min="14600" max="14600" width="26.25" style="428" customWidth="1"/>
    <col min="14601" max="14848" width="9" style="428"/>
    <col min="14849" max="14849" width="7.375" style="428" customWidth="1"/>
    <col min="14850" max="14850" width="16.125" style="428" customWidth="1"/>
    <col min="14851" max="14851" width="17.375" style="428" customWidth="1"/>
    <col min="14852" max="14852" width="16.625" style="428" customWidth="1"/>
    <col min="14853" max="14855" width="16.125" style="428" customWidth="1"/>
    <col min="14856" max="14856" width="26.25" style="428" customWidth="1"/>
    <col min="14857" max="15104" width="9" style="428"/>
    <col min="15105" max="15105" width="7.375" style="428" customWidth="1"/>
    <col min="15106" max="15106" width="16.125" style="428" customWidth="1"/>
    <col min="15107" max="15107" width="17.375" style="428" customWidth="1"/>
    <col min="15108" max="15108" width="16.625" style="428" customWidth="1"/>
    <col min="15109" max="15111" width="16.125" style="428" customWidth="1"/>
    <col min="15112" max="15112" width="26.25" style="428" customWidth="1"/>
    <col min="15113" max="15360" width="9" style="428"/>
    <col min="15361" max="15361" width="7.375" style="428" customWidth="1"/>
    <col min="15362" max="15362" width="16.125" style="428" customWidth="1"/>
    <col min="15363" max="15363" width="17.375" style="428" customWidth="1"/>
    <col min="15364" max="15364" width="16.625" style="428" customWidth="1"/>
    <col min="15365" max="15367" width="16.125" style="428" customWidth="1"/>
    <col min="15368" max="15368" width="26.25" style="428" customWidth="1"/>
    <col min="15369" max="15616" width="9" style="428"/>
    <col min="15617" max="15617" width="7.375" style="428" customWidth="1"/>
    <col min="15618" max="15618" width="16.125" style="428" customWidth="1"/>
    <col min="15619" max="15619" width="17.375" style="428" customWidth="1"/>
    <col min="15620" max="15620" width="16.625" style="428" customWidth="1"/>
    <col min="15621" max="15623" width="16.125" style="428" customWidth="1"/>
    <col min="15624" max="15624" width="26.25" style="428" customWidth="1"/>
    <col min="15625" max="15872" width="9" style="428"/>
    <col min="15873" max="15873" width="7.375" style="428" customWidth="1"/>
    <col min="15874" max="15874" width="16.125" style="428" customWidth="1"/>
    <col min="15875" max="15875" width="17.375" style="428" customWidth="1"/>
    <col min="15876" max="15876" width="16.625" style="428" customWidth="1"/>
    <col min="15877" max="15879" width="16.125" style="428" customWidth="1"/>
    <col min="15880" max="15880" width="26.25" style="428" customWidth="1"/>
    <col min="15881" max="16128" width="9" style="428"/>
    <col min="16129" max="16129" width="7.375" style="428" customWidth="1"/>
    <col min="16130" max="16130" width="16.125" style="428" customWidth="1"/>
    <col min="16131" max="16131" width="17.375" style="428" customWidth="1"/>
    <col min="16132" max="16132" width="16.625" style="428" customWidth="1"/>
    <col min="16133" max="16135" width="16.125" style="428" customWidth="1"/>
    <col min="16136" max="16136" width="26.25" style="428" customWidth="1"/>
    <col min="16137" max="16384" width="9" style="428"/>
  </cols>
  <sheetData>
    <row r="1" spans="1:8" x14ac:dyDescent="0.15">
      <c r="A1" s="428" t="s">
        <v>1176</v>
      </c>
    </row>
    <row r="2" spans="1:8" ht="21.75" customHeight="1" x14ac:dyDescent="0.15">
      <c r="A2" s="435" t="s">
        <v>1010</v>
      </c>
      <c r="B2" s="435"/>
      <c r="C2" s="435"/>
      <c r="H2" s="690"/>
    </row>
    <row r="3" spans="1:8" ht="21.75" customHeight="1" x14ac:dyDescent="0.15">
      <c r="A3" s="668" t="s">
        <v>1011</v>
      </c>
      <c r="H3" s="428" t="s">
        <v>1018</v>
      </c>
    </row>
    <row r="4" spans="1:8" ht="11.25" customHeight="1" x14ac:dyDescent="0.15"/>
    <row r="5" spans="1:8" ht="36.75" customHeight="1" x14ac:dyDescent="0.15">
      <c r="A5" s="670"/>
      <c r="B5" s="1468" t="s">
        <v>1019</v>
      </c>
      <c r="C5" s="1469"/>
      <c r="D5" s="1469"/>
      <c r="E5" s="1480" t="s">
        <v>1006</v>
      </c>
      <c r="F5" s="1481"/>
      <c r="G5" s="1482"/>
      <c r="H5" s="1470" t="s">
        <v>1007</v>
      </c>
    </row>
    <row r="6" spans="1:8" ht="37.5" customHeight="1" x14ac:dyDescent="0.15">
      <c r="A6" s="672"/>
      <c r="B6" s="672"/>
      <c r="C6" s="673" t="s">
        <v>1020</v>
      </c>
      <c r="D6" s="673" t="s">
        <v>973</v>
      </c>
      <c r="E6" s="674"/>
      <c r="F6" s="675" t="s">
        <v>1009</v>
      </c>
      <c r="G6" s="673" t="s">
        <v>973</v>
      </c>
      <c r="H6" s="1470"/>
    </row>
    <row r="7" spans="1:8" ht="30" customHeight="1" x14ac:dyDescent="0.15">
      <c r="A7" s="676" t="s">
        <v>863</v>
      </c>
      <c r="B7" s="679" t="str">
        <f t="shared" ref="B7:B17" si="0">IF(C7=0,"",C7/D7)</f>
        <v/>
      </c>
      <c r="C7" s="679"/>
      <c r="D7" s="679"/>
      <c r="E7" s="679" t="str">
        <f t="shared" ref="E7:E17" si="1">IF(F7=0,"",F7/G7)</f>
        <v/>
      </c>
      <c r="F7" s="679"/>
      <c r="G7" s="679"/>
      <c r="H7" s="679" t="str">
        <f t="shared" ref="H7:H17" si="2">IF(F7=0,"",E7/B7*100)</f>
        <v/>
      </c>
    </row>
    <row r="8" spans="1:8" ht="30" customHeight="1" x14ac:dyDescent="0.15">
      <c r="A8" s="676" t="s">
        <v>864</v>
      </c>
      <c r="B8" s="679" t="str">
        <f t="shared" si="0"/>
        <v/>
      </c>
      <c r="C8" s="679"/>
      <c r="D8" s="679"/>
      <c r="E8" s="679" t="str">
        <f t="shared" si="1"/>
        <v/>
      </c>
      <c r="F8" s="679"/>
      <c r="G8" s="679"/>
      <c r="H8" s="679" t="str">
        <f t="shared" si="2"/>
        <v/>
      </c>
    </row>
    <row r="9" spans="1:8" ht="30" customHeight="1" x14ac:dyDescent="0.15">
      <c r="A9" s="676" t="s">
        <v>865</v>
      </c>
      <c r="B9" s="679" t="str">
        <f t="shared" si="0"/>
        <v/>
      </c>
      <c r="C9" s="679"/>
      <c r="D9" s="679"/>
      <c r="E9" s="679" t="str">
        <f t="shared" si="1"/>
        <v/>
      </c>
      <c r="F9" s="679"/>
      <c r="G9" s="679"/>
      <c r="H9" s="679" t="str">
        <f t="shared" si="2"/>
        <v/>
      </c>
    </row>
    <row r="10" spans="1:8" ht="30" customHeight="1" x14ac:dyDescent="0.15">
      <c r="A10" s="676" t="s">
        <v>866</v>
      </c>
      <c r="B10" s="679" t="str">
        <f t="shared" si="0"/>
        <v/>
      </c>
      <c r="C10" s="679"/>
      <c r="D10" s="679"/>
      <c r="E10" s="679" t="str">
        <f t="shared" si="1"/>
        <v/>
      </c>
      <c r="F10" s="679"/>
      <c r="G10" s="679"/>
      <c r="H10" s="679" t="str">
        <f t="shared" si="2"/>
        <v/>
      </c>
    </row>
    <row r="11" spans="1:8" ht="30" customHeight="1" x14ac:dyDescent="0.15">
      <c r="A11" s="676" t="s">
        <v>867</v>
      </c>
      <c r="B11" s="679" t="str">
        <f t="shared" si="0"/>
        <v/>
      </c>
      <c r="C11" s="679"/>
      <c r="D11" s="679"/>
      <c r="E11" s="679" t="str">
        <f t="shared" si="1"/>
        <v/>
      </c>
      <c r="F11" s="679"/>
      <c r="G11" s="679"/>
      <c r="H11" s="679" t="str">
        <f t="shared" si="2"/>
        <v/>
      </c>
    </row>
    <row r="12" spans="1:8" ht="30" customHeight="1" x14ac:dyDescent="0.15">
      <c r="A12" s="676" t="s">
        <v>868</v>
      </c>
      <c r="B12" s="679" t="str">
        <f t="shared" si="0"/>
        <v/>
      </c>
      <c r="C12" s="679"/>
      <c r="D12" s="679"/>
      <c r="E12" s="679" t="str">
        <f t="shared" si="1"/>
        <v/>
      </c>
      <c r="F12" s="679"/>
      <c r="G12" s="679"/>
      <c r="H12" s="679" t="str">
        <f t="shared" si="2"/>
        <v/>
      </c>
    </row>
    <row r="13" spans="1:8" ht="30" customHeight="1" x14ac:dyDescent="0.15">
      <c r="A13" s="676" t="s">
        <v>975</v>
      </c>
      <c r="B13" s="679" t="str">
        <f t="shared" si="0"/>
        <v/>
      </c>
      <c r="C13" s="679"/>
      <c r="D13" s="679"/>
      <c r="E13" s="679" t="str">
        <f t="shared" si="1"/>
        <v/>
      </c>
      <c r="F13" s="679"/>
      <c r="G13" s="679"/>
      <c r="H13" s="679" t="str">
        <f t="shared" si="2"/>
        <v/>
      </c>
    </row>
    <row r="14" spans="1:8" ht="30" customHeight="1" x14ac:dyDescent="0.15">
      <c r="A14" s="676" t="s">
        <v>976</v>
      </c>
      <c r="B14" s="679" t="str">
        <f t="shared" si="0"/>
        <v/>
      </c>
      <c r="C14" s="679"/>
      <c r="D14" s="679"/>
      <c r="E14" s="679" t="str">
        <f t="shared" si="1"/>
        <v/>
      </c>
      <c r="F14" s="679"/>
      <c r="G14" s="679"/>
      <c r="H14" s="679" t="str">
        <f t="shared" si="2"/>
        <v/>
      </c>
    </row>
    <row r="15" spans="1:8" ht="30" customHeight="1" x14ac:dyDescent="0.15">
      <c r="A15" s="676" t="s">
        <v>977</v>
      </c>
      <c r="B15" s="679" t="str">
        <f t="shared" si="0"/>
        <v/>
      </c>
      <c r="C15" s="679"/>
      <c r="D15" s="679"/>
      <c r="E15" s="679" t="str">
        <f t="shared" si="1"/>
        <v/>
      </c>
      <c r="F15" s="679"/>
      <c r="G15" s="679"/>
      <c r="H15" s="679" t="str">
        <f t="shared" si="2"/>
        <v/>
      </c>
    </row>
    <row r="16" spans="1:8" ht="30" customHeight="1" x14ac:dyDescent="0.15">
      <c r="A16" s="676" t="s">
        <v>869</v>
      </c>
      <c r="B16" s="679" t="str">
        <f t="shared" si="0"/>
        <v/>
      </c>
      <c r="C16" s="679"/>
      <c r="D16" s="679"/>
      <c r="E16" s="679" t="str">
        <f t="shared" si="1"/>
        <v/>
      </c>
      <c r="F16" s="679"/>
      <c r="G16" s="679"/>
      <c r="H16" s="679" t="str">
        <f t="shared" si="2"/>
        <v/>
      </c>
    </row>
    <row r="17" spans="1:8" ht="30" customHeight="1" x14ac:dyDescent="0.15">
      <c r="A17" s="676" t="s">
        <v>870</v>
      </c>
      <c r="B17" s="679" t="str">
        <f t="shared" si="0"/>
        <v/>
      </c>
      <c r="C17" s="679"/>
      <c r="D17" s="679"/>
      <c r="E17" s="679" t="str">
        <f t="shared" si="1"/>
        <v/>
      </c>
      <c r="F17" s="679"/>
      <c r="G17" s="679"/>
      <c r="H17" s="692" t="str">
        <f t="shared" si="2"/>
        <v/>
      </c>
    </row>
    <row r="18" spans="1:8" ht="33" customHeight="1" x14ac:dyDescent="0.15">
      <c r="A18" s="678" t="s">
        <v>978</v>
      </c>
      <c r="B18" s="679">
        <f t="shared" ref="B18:G18" si="3">SUM(B7:B17)</f>
        <v>0</v>
      </c>
      <c r="C18" s="679">
        <f t="shared" si="3"/>
        <v>0</v>
      </c>
      <c r="D18" s="679">
        <f t="shared" si="3"/>
        <v>0</v>
      </c>
      <c r="E18" s="679">
        <f t="shared" si="3"/>
        <v>0</v>
      </c>
      <c r="F18" s="679">
        <f t="shared" si="3"/>
        <v>0</v>
      </c>
      <c r="G18" s="679">
        <f t="shared" si="3"/>
        <v>0</v>
      </c>
      <c r="H18" s="679" t="str">
        <f>IF(F7=0,"",SUM(H7:H17))</f>
        <v/>
      </c>
    </row>
    <row r="19" spans="1:8" ht="6" customHeight="1" thickBot="1" x14ac:dyDescent="0.2">
      <c r="A19" s="370"/>
      <c r="B19" s="370"/>
      <c r="C19" s="370"/>
      <c r="D19" s="370"/>
      <c r="E19" s="370"/>
      <c r="F19" s="370"/>
      <c r="G19" s="370"/>
      <c r="H19" s="435"/>
    </row>
    <row r="20" spans="1:8" ht="45.75" customHeight="1" thickBot="1" x14ac:dyDescent="0.2">
      <c r="A20" s="697" t="s">
        <v>979</v>
      </c>
      <c r="B20" s="698" t="s">
        <v>1021</v>
      </c>
      <c r="C20" s="699" t="s">
        <v>1015</v>
      </c>
      <c r="D20" s="700" t="s">
        <v>1022</v>
      </c>
      <c r="E20" s="698" t="s">
        <v>1023</v>
      </c>
      <c r="F20" s="699" t="s">
        <v>1024</v>
      </c>
      <c r="G20" s="700" t="s">
        <v>1025</v>
      </c>
      <c r="H20" s="701" t="s">
        <v>1017</v>
      </c>
    </row>
    <row r="21" spans="1:8" x14ac:dyDescent="0.15">
      <c r="A21" s="693"/>
      <c r="F21" s="694"/>
      <c r="G21" s="694"/>
      <c r="H21" s="695" t="s">
        <v>1026</v>
      </c>
    </row>
    <row r="22" spans="1:8" x14ac:dyDescent="0.15">
      <c r="A22" s="428" t="s">
        <v>984</v>
      </c>
    </row>
  </sheetData>
  <mergeCells count="3">
    <mergeCell ref="B5:D5"/>
    <mergeCell ref="E5:G5"/>
    <mergeCell ref="H5:H6"/>
  </mergeCells>
  <phoneticPr fontId="4"/>
  <printOptions horizontalCentered="1"/>
  <pageMargins left="1.0236220472440944" right="0.23622047244094491" top="0.70866141732283472" bottom="0.23622047244094491" header="0.27559055118110237" footer="0.39370078740157483"/>
  <pageSetup paperSize="9" scale="96" orientation="landscape" horizontalDpi="300" verticalDpi="3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85" zoomScaleNormal="100" zoomScaleSheetLayoutView="85" workbookViewId="0">
      <selection sqref="A1:XFD1048576"/>
    </sheetView>
  </sheetViews>
  <sheetFormatPr defaultRowHeight="13.5" x14ac:dyDescent="0.15"/>
  <cols>
    <col min="1" max="1" width="6.5" style="428" customWidth="1"/>
    <col min="2" max="5" width="16.125" style="428" customWidth="1"/>
    <col min="6" max="6" width="18" style="428" customWidth="1"/>
    <col min="7" max="7" width="16.125" style="428" customWidth="1"/>
    <col min="8" max="8" width="25.5" style="428" customWidth="1"/>
    <col min="9" max="256" width="9" style="428"/>
    <col min="257" max="257" width="6.5" style="428" customWidth="1"/>
    <col min="258" max="261" width="16.125" style="428" customWidth="1"/>
    <col min="262" max="262" width="18" style="428" customWidth="1"/>
    <col min="263" max="263" width="16.125" style="428" customWidth="1"/>
    <col min="264" max="264" width="25.5" style="428" customWidth="1"/>
    <col min="265" max="512" width="9" style="428"/>
    <col min="513" max="513" width="6.5" style="428" customWidth="1"/>
    <col min="514" max="517" width="16.125" style="428" customWidth="1"/>
    <col min="518" max="518" width="18" style="428" customWidth="1"/>
    <col min="519" max="519" width="16.125" style="428" customWidth="1"/>
    <col min="520" max="520" width="25.5" style="428" customWidth="1"/>
    <col min="521" max="768" width="9" style="428"/>
    <col min="769" max="769" width="6.5" style="428" customWidth="1"/>
    <col min="770" max="773" width="16.125" style="428" customWidth="1"/>
    <col min="774" max="774" width="18" style="428" customWidth="1"/>
    <col min="775" max="775" width="16.125" style="428" customWidth="1"/>
    <col min="776" max="776" width="25.5" style="428" customWidth="1"/>
    <col min="777" max="1024" width="9" style="428"/>
    <col min="1025" max="1025" width="6.5" style="428" customWidth="1"/>
    <col min="1026" max="1029" width="16.125" style="428" customWidth="1"/>
    <col min="1030" max="1030" width="18" style="428" customWidth="1"/>
    <col min="1031" max="1031" width="16.125" style="428" customWidth="1"/>
    <col min="1032" max="1032" width="25.5" style="428" customWidth="1"/>
    <col min="1033" max="1280" width="9" style="428"/>
    <col min="1281" max="1281" width="6.5" style="428" customWidth="1"/>
    <col min="1282" max="1285" width="16.125" style="428" customWidth="1"/>
    <col min="1286" max="1286" width="18" style="428" customWidth="1"/>
    <col min="1287" max="1287" width="16.125" style="428" customWidth="1"/>
    <col min="1288" max="1288" width="25.5" style="428" customWidth="1"/>
    <col min="1289" max="1536" width="9" style="428"/>
    <col min="1537" max="1537" width="6.5" style="428" customWidth="1"/>
    <col min="1538" max="1541" width="16.125" style="428" customWidth="1"/>
    <col min="1542" max="1542" width="18" style="428" customWidth="1"/>
    <col min="1543" max="1543" width="16.125" style="428" customWidth="1"/>
    <col min="1544" max="1544" width="25.5" style="428" customWidth="1"/>
    <col min="1545" max="1792" width="9" style="428"/>
    <col min="1793" max="1793" width="6.5" style="428" customWidth="1"/>
    <col min="1794" max="1797" width="16.125" style="428" customWidth="1"/>
    <col min="1798" max="1798" width="18" style="428" customWidth="1"/>
    <col min="1799" max="1799" width="16.125" style="428" customWidth="1"/>
    <col min="1800" max="1800" width="25.5" style="428" customWidth="1"/>
    <col min="1801" max="2048" width="9" style="428"/>
    <col min="2049" max="2049" width="6.5" style="428" customWidth="1"/>
    <col min="2050" max="2053" width="16.125" style="428" customWidth="1"/>
    <col min="2054" max="2054" width="18" style="428" customWidth="1"/>
    <col min="2055" max="2055" width="16.125" style="428" customWidth="1"/>
    <col min="2056" max="2056" width="25.5" style="428" customWidth="1"/>
    <col min="2057" max="2304" width="9" style="428"/>
    <col min="2305" max="2305" width="6.5" style="428" customWidth="1"/>
    <col min="2306" max="2309" width="16.125" style="428" customWidth="1"/>
    <col min="2310" max="2310" width="18" style="428" customWidth="1"/>
    <col min="2311" max="2311" width="16.125" style="428" customWidth="1"/>
    <col min="2312" max="2312" width="25.5" style="428" customWidth="1"/>
    <col min="2313" max="2560" width="9" style="428"/>
    <col min="2561" max="2561" width="6.5" style="428" customWidth="1"/>
    <col min="2562" max="2565" width="16.125" style="428" customWidth="1"/>
    <col min="2566" max="2566" width="18" style="428" customWidth="1"/>
    <col min="2567" max="2567" width="16.125" style="428" customWidth="1"/>
    <col min="2568" max="2568" width="25.5" style="428" customWidth="1"/>
    <col min="2569" max="2816" width="9" style="428"/>
    <col min="2817" max="2817" width="6.5" style="428" customWidth="1"/>
    <col min="2818" max="2821" width="16.125" style="428" customWidth="1"/>
    <col min="2822" max="2822" width="18" style="428" customWidth="1"/>
    <col min="2823" max="2823" width="16.125" style="428" customWidth="1"/>
    <col min="2824" max="2824" width="25.5" style="428" customWidth="1"/>
    <col min="2825" max="3072" width="9" style="428"/>
    <col min="3073" max="3073" width="6.5" style="428" customWidth="1"/>
    <col min="3074" max="3077" width="16.125" style="428" customWidth="1"/>
    <col min="3078" max="3078" width="18" style="428" customWidth="1"/>
    <col min="3079" max="3079" width="16.125" style="428" customWidth="1"/>
    <col min="3080" max="3080" width="25.5" style="428" customWidth="1"/>
    <col min="3081" max="3328" width="9" style="428"/>
    <col min="3329" max="3329" width="6.5" style="428" customWidth="1"/>
    <col min="3330" max="3333" width="16.125" style="428" customWidth="1"/>
    <col min="3334" max="3334" width="18" style="428" customWidth="1"/>
    <col min="3335" max="3335" width="16.125" style="428" customWidth="1"/>
    <col min="3336" max="3336" width="25.5" style="428" customWidth="1"/>
    <col min="3337" max="3584" width="9" style="428"/>
    <col min="3585" max="3585" width="6.5" style="428" customWidth="1"/>
    <col min="3586" max="3589" width="16.125" style="428" customWidth="1"/>
    <col min="3590" max="3590" width="18" style="428" customWidth="1"/>
    <col min="3591" max="3591" width="16.125" style="428" customWidth="1"/>
    <col min="3592" max="3592" width="25.5" style="428" customWidth="1"/>
    <col min="3593" max="3840" width="9" style="428"/>
    <col min="3841" max="3841" width="6.5" style="428" customWidth="1"/>
    <col min="3842" max="3845" width="16.125" style="428" customWidth="1"/>
    <col min="3846" max="3846" width="18" style="428" customWidth="1"/>
    <col min="3847" max="3847" width="16.125" style="428" customWidth="1"/>
    <col min="3848" max="3848" width="25.5" style="428" customWidth="1"/>
    <col min="3849" max="4096" width="9" style="428"/>
    <col min="4097" max="4097" width="6.5" style="428" customWidth="1"/>
    <col min="4098" max="4101" width="16.125" style="428" customWidth="1"/>
    <col min="4102" max="4102" width="18" style="428" customWidth="1"/>
    <col min="4103" max="4103" width="16.125" style="428" customWidth="1"/>
    <col min="4104" max="4104" width="25.5" style="428" customWidth="1"/>
    <col min="4105" max="4352" width="9" style="428"/>
    <col min="4353" max="4353" width="6.5" style="428" customWidth="1"/>
    <col min="4354" max="4357" width="16.125" style="428" customWidth="1"/>
    <col min="4358" max="4358" width="18" style="428" customWidth="1"/>
    <col min="4359" max="4359" width="16.125" style="428" customWidth="1"/>
    <col min="4360" max="4360" width="25.5" style="428" customWidth="1"/>
    <col min="4361" max="4608" width="9" style="428"/>
    <col min="4609" max="4609" width="6.5" style="428" customWidth="1"/>
    <col min="4610" max="4613" width="16.125" style="428" customWidth="1"/>
    <col min="4614" max="4614" width="18" style="428" customWidth="1"/>
    <col min="4615" max="4615" width="16.125" style="428" customWidth="1"/>
    <col min="4616" max="4616" width="25.5" style="428" customWidth="1"/>
    <col min="4617" max="4864" width="9" style="428"/>
    <col min="4865" max="4865" width="6.5" style="428" customWidth="1"/>
    <col min="4866" max="4869" width="16.125" style="428" customWidth="1"/>
    <col min="4870" max="4870" width="18" style="428" customWidth="1"/>
    <col min="4871" max="4871" width="16.125" style="428" customWidth="1"/>
    <col min="4872" max="4872" width="25.5" style="428" customWidth="1"/>
    <col min="4873" max="5120" width="9" style="428"/>
    <col min="5121" max="5121" width="6.5" style="428" customWidth="1"/>
    <col min="5122" max="5125" width="16.125" style="428" customWidth="1"/>
    <col min="5126" max="5126" width="18" style="428" customWidth="1"/>
    <col min="5127" max="5127" width="16.125" style="428" customWidth="1"/>
    <col min="5128" max="5128" width="25.5" style="428" customWidth="1"/>
    <col min="5129" max="5376" width="9" style="428"/>
    <col min="5377" max="5377" width="6.5" style="428" customWidth="1"/>
    <col min="5378" max="5381" width="16.125" style="428" customWidth="1"/>
    <col min="5382" max="5382" width="18" style="428" customWidth="1"/>
    <col min="5383" max="5383" width="16.125" style="428" customWidth="1"/>
    <col min="5384" max="5384" width="25.5" style="428" customWidth="1"/>
    <col min="5385" max="5632" width="9" style="428"/>
    <col min="5633" max="5633" width="6.5" style="428" customWidth="1"/>
    <col min="5634" max="5637" width="16.125" style="428" customWidth="1"/>
    <col min="5638" max="5638" width="18" style="428" customWidth="1"/>
    <col min="5639" max="5639" width="16.125" style="428" customWidth="1"/>
    <col min="5640" max="5640" width="25.5" style="428" customWidth="1"/>
    <col min="5641" max="5888" width="9" style="428"/>
    <col min="5889" max="5889" width="6.5" style="428" customWidth="1"/>
    <col min="5890" max="5893" width="16.125" style="428" customWidth="1"/>
    <col min="5894" max="5894" width="18" style="428" customWidth="1"/>
    <col min="5895" max="5895" width="16.125" style="428" customWidth="1"/>
    <col min="5896" max="5896" width="25.5" style="428" customWidth="1"/>
    <col min="5897" max="6144" width="9" style="428"/>
    <col min="6145" max="6145" width="6.5" style="428" customWidth="1"/>
    <col min="6146" max="6149" width="16.125" style="428" customWidth="1"/>
    <col min="6150" max="6150" width="18" style="428" customWidth="1"/>
    <col min="6151" max="6151" width="16.125" style="428" customWidth="1"/>
    <col min="6152" max="6152" width="25.5" style="428" customWidth="1"/>
    <col min="6153" max="6400" width="9" style="428"/>
    <col min="6401" max="6401" width="6.5" style="428" customWidth="1"/>
    <col min="6402" max="6405" width="16.125" style="428" customWidth="1"/>
    <col min="6406" max="6406" width="18" style="428" customWidth="1"/>
    <col min="6407" max="6407" width="16.125" style="428" customWidth="1"/>
    <col min="6408" max="6408" width="25.5" style="428" customWidth="1"/>
    <col min="6409" max="6656" width="9" style="428"/>
    <col min="6657" max="6657" width="6.5" style="428" customWidth="1"/>
    <col min="6658" max="6661" width="16.125" style="428" customWidth="1"/>
    <col min="6662" max="6662" width="18" style="428" customWidth="1"/>
    <col min="6663" max="6663" width="16.125" style="428" customWidth="1"/>
    <col min="6664" max="6664" width="25.5" style="428" customWidth="1"/>
    <col min="6665" max="6912" width="9" style="428"/>
    <col min="6913" max="6913" width="6.5" style="428" customWidth="1"/>
    <col min="6914" max="6917" width="16.125" style="428" customWidth="1"/>
    <col min="6918" max="6918" width="18" style="428" customWidth="1"/>
    <col min="6919" max="6919" width="16.125" style="428" customWidth="1"/>
    <col min="6920" max="6920" width="25.5" style="428" customWidth="1"/>
    <col min="6921" max="7168" width="9" style="428"/>
    <col min="7169" max="7169" width="6.5" style="428" customWidth="1"/>
    <col min="7170" max="7173" width="16.125" style="428" customWidth="1"/>
    <col min="7174" max="7174" width="18" style="428" customWidth="1"/>
    <col min="7175" max="7175" width="16.125" style="428" customWidth="1"/>
    <col min="7176" max="7176" width="25.5" style="428" customWidth="1"/>
    <col min="7177" max="7424" width="9" style="428"/>
    <col min="7425" max="7425" width="6.5" style="428" customWidth="1"/>
    <col min="7426" max="7429" width="16.125" style="428" customWidth="1"/>
    <col min="7430" max="7430" width="18" style="428" customWidth="1"/>
    <col min="7431" max="7431" width="16.125" style="428" customWidth="1"/>
    <col min="7432" max="7432" width="25.5" style="428" customWidth="1"/>
    <col min="7433" max="7680" width="9" style="428"/>
    <col min="7681" max="7681" width="6.5" style="428" customWidth="1"/>
    <col min="7682" max="7685" width="16.125" style="428" customWidth="1"/>
    <col min="7686" max="7686" width="18" style="428" customWidth="1"/>
    <col min="7687" max="7687" width="16.125" style="428" customWidth="1"/>
    <col min="7688" max="7688" width="25.5" style="428" customWidth="1"/>
    <col min="7689" max="7936" width="9" style="428"/>
    <col min="7937" max="7937" width="6.5" style="428" customWidth="1"/>
    <col min="7938" max="7941" width="16.125" style="428" customWidth="1"/>
    <col min="7942" max="7942" width="18" style="428" customWidth="1"/>
    <col min="7943" max="7943" width="16.125" style="428" customWidth="1"/>
    <col min="7944" max="7944" width="25.5" style="428" customWidth="1"/>
    <col min="7945" max="8192" width="9" style="428"/>
    <col min="8193" max="8193" width="6.5" style="428" customWidth="1"/>
    <col min="8194" max="8197" width="16.125" style="428" customWidth="1"/>
    <col min="8198" max="8198" width="18" style="428" customWidth="1"/>
    <col min="8199" max="8199" width="16.125" style="428" customWidth="1"/>
    <col min="8200" max="8200" width="25.5" style="428" customWidth="1"/>
    <col min="8201" max="8448" width="9" style="428"/>
    <col min="8449" max="8449" width="6.5" style="428" customWidth="1"/>
    <col min="8450" max="8453" width="16.125" style="428" customWidth="1"/>
    <col min="8454" max="8454" width="18" style="428" customWidth="1"/>
    <col min="8455" max="8455" width="16.125" style="428" customWidth="1"/>
    <col min="8456" max="8456" width="25.5" style="428" customWidth="1"/>
    <col min="8457" max="8704" width="9" style="428"/>
    <col min="8705" max="8705" width="6.5" style="428" customWidth="1"/>
    <col min="8706" max="8709" width="16.125" style="428" customWidth="1"/>
    <col min="8710" max="8710" width="18" style="428" customWidth="1"/>
    <col min="8711" max="8711" width="16.125" style="428" customWidth="1"/>
    <col min="8712" max="8712" width="25.5" style="428" customWidth="1"/>
    <col min="8713" max="8960" width="9" style="428"/>
    <col min="8961" max="8961" width="6.5" style="428" customWidth="1"/>
    <col min="8962" max="8965" width="16.125" style="428" customWidth="1"/>
    <col min="8966" max="8966" width="18" style="428" customWidth="1"/>
    <col min="8967" max="8967" width="16.125" style="428" customWidth="1"/>
    <col min="8968" max="8968" width="25.5" style="428" customWidth="1"/>
    <col min="8969" max="9216" width="9" style="428"/>
    <col min="9217" max="9217" width="6.5" style="428" customWidth="1"/>
    <col min="9218" max="9221" width="16.125" style="428" customWidth="1"/>
    <col min="9222" max="9222" width="18" style="428" customWidth="1"/>
    <col min="9223" max="9223" width="16.125" style="428" customWidth="1"/>
    <col min="9224" max="9224" width="25.5" style="428" customWidth="1"/>
    <col min="9225" max="9472" width="9" style="428"/>
    <col min="9473" max="9473" width="6.5" style="428" customWidth="1"/>
    <col min="9474" max="9477" width="16.125" style="428" customWidth="1"/>
    <col min="9478" max="9478" width="18" style="428" customWidth="1"/>
    <col min="9479" max="9479" width="16.125" style="428" customWidth="1"/>
    <col min="9480" max="9480" width="25.5" style="428" customWidth="1"/>
    <col min="9481" max="9728" width="9" style="428"/>
    <col min="9729" max="9729" width="6.5" style="428" customWidth="1"/>
    <col min="9730" max="9733" width="16.125" style="428" customWidth="1"/>
    <col min="9734" max="9734" width="18" style="428" customWidth="1"/>
    <col min="9735" max="9735" width="16.125" style="428" customWidth="1"/>
    <col min="9736" max="9736" width="25.5" style="428" customWidth="1"/>
    <col min="9737" max="9984" width="9" style="428"/>
    <col min="9985" max="9985" width="6.5" style="428" customWidth="1"/>
    <col min="9986" max="9989" width="16.125" style="428" customWidth="1"/>
    <col min="9990" max="9990" width="18" style="428" customWidth="1"/>
    <col min="9991" max="9991" width="16.125" style="428" customWidth="1"/>
    <col min="9992" max="9992" width="25.5" style="428" customWidth="1"/>
    <col min="9993" max="10240" width="9" style="428"/>
    <col min="10241" max="10241" width="6.5" style="428" customWidth="1"/>
    <col min="10242" max="10245" width="16.125" style="428" customWidth="1"/>
    <col min="10246" max="10246" width="18" style="428" customWidth="1"/>
    <col min="10247" max="10247" width="16.125" style="428" customWidth="1"/>
    <col min="10248" max="10248" width="25.5" style="428" customWidth="1"/>
    <col min="10249" max="10496" width="9" style="428"/>
    <col min="10497" max="10497" width="6.5" style="428" customWidth="1"/>
    <col min="10498" max="10501" width="16.125" style="428" customWidth="1"/>
    <col min="10502" max="10502" width="18" style="428" customWidth="1"/>
    <col min="10503" max="10503" width="16.125" style="428" customWidth="1"/>
    <col min="10504" max="10504" width="25.5" style="428" customWidth="1"/>
    <col min="10505" max="10752" width="9" style="428"/>
    <col min="10753" max="10753" width="6.5" style="428" customWidth="1"/>
    <col min="10754" max="10757" width="16.125" style="428" customWidth="1"/>
    <col min="10758" max="10758" width="18" style="428" customWidth="1"/>
    <col min="10759" max="10759" width="16.125" style="428" customWidth="1"/>
    <col min="10760" max="10760" width="25.5" style="428" customWidth="1"/>
    <col min="10761" max="11008" width="9" style="428"/>
    <col min="11009" max="11009" width="6.5" style="428" customWidth="1"/>
    <col min="11010" max="11013" width="16.125" style="428" customWidth="1"/>
    <col min="11014" max="11014" width="18" style="428" customWidth="1"/>
    <col min="11015" max="11015" width="16.125" style="428" customWidth="1"/>
    <col min="11016" max="11016" width="25.5" style="428" customWidth="1"/>
    <col min="11017" max="11264" width="9" style="428"/>
    <col min="11265" max="11265" width="6.5" style="428" customWidth="1"/>
    <col min="11266" max="11269" width="16.125" style="428" customWidth="1"/>
    <col min="11270" max="11270" width="18" style="428" customWidth="1"/>
    <col min="11271" max="11271" width="16.125" style="428" customWidth="1"/>
    <col min="11272" max="11272" width="25.5" style="428" customWidth="1"/>
    <col min="11273" max="11520" width="9" style="428"/>
    <col min="11521" max="11521" width="6.5" style="428" customWidth="1"/>
    <col min="11522" max="11525" width="16.125" style="428" customWidth="1"/>
    <col min="11526" max="11526" width="18" style="428" customWidth="1"/>
    <col min="11527" max="11527" width="16.125" style="428" customWidth="1"/>
    <col min="11528" max="11528" width="25.5" style="428" customWidth="1"/>
    <col min="11529" max="11776" width="9" style="428"/>
    <col min="11777" max="11777" width="6.5" style="428" customWidth="1"/>
    <col min="11778" max="11781" width="16.125" style="428" customWidth="1"/>
    <col min="11782" max="11782" width="18" style="428" customWidth="1"/>
    <col min="11783" max="11783" width="16.125" style="428" customWidth="1"/>
    <col min="11784" max="11784" width="25.5" style="428" customWidth="1"/>
    <col min="11785" max="12032" width="9" style="428"/>
    <col min="12033" max="12033" width="6.5" style="428" customWidth="1"/>
    <col min="12034" max="12037" width="16.125" style="428" customWidth="1"/>
    <col min="12038" max="12038" width="18" style="428" customWidth="1"/>
    <col min="12039" max="12039" width="16.125" style="428" customWidth="1"/>
    <col min="12040" max="12040" width="25.5" style="428" customWidth="1"/>
    <col min="12041" max="12288" width="9" style="428"/>
    <col min="12289" max="12289" width="6.5" style="428" customWidth="1"/>
    <col min="12290" max="12293" width="16.125" style="428" customWidth="1"/>
    <col min="12294" max="12294" width="18" style="428" customWidth="1"/>
    <col min="12295" max="12295" width="16.125" style="428" customWidth="1"/>
    <col min="12296" max="12296" width="25.5" style="428" customWidth="1"/>
    <col min="12297" max="12544" width="9" style="428"/>
    <col min="12545" max="12545" width="6.5" style="428" customWidth="1"/>
    <col min="12546" max="12549" width="16.125" style="428" customWidth="1"/>
    <col min="12550" max="12550" width="18" style="428" customWidth="1"/>
    <col min="12551" max="12551" width="16.125" style="428" customWidth="1"/>
    <col min="12552" max="12552" width="25.5" style="428" customWidth="1"/>
    <col min="12553" max="12800" width="9" style="428"/>
    <col min="12801" max="12801" width="6.5" style="428" customWidth="1"/>
    <col min="12802" max="12805" width="16.125" style="428" customWidth="1"/>
    <col min="12806" max="12806" width="18" style="428" customWidth="1"/>
    <col min="12807" max="12807" width="16.125" style="428" customWidth="1"/>
    <col min="12808" max="12808" width="25.5" style="428" customWidth="1"/>
    <col min="12809" max="13056" width="9" style="428"/>
    <col min="13057" max="13057" width="6.5" style="428" customWidth="1"/>
    <col min="13058" max="13061" width="16.125" style="428" customWidth="1"/>
    <col min="13062" max="13062" width="18" style="428" customWidth="1"/>
    <col min="13063" max="13063" width="16.125" style="428" customWidth="1"/>
    <col min="13064" max="13064" width="25.5" style="428" customWidth="1"/>
    <col min="13065" max="13312" width="9" style="428"/>
    <col min="13313" max="13313" width="6.5" style="428" customWidth="1"/>
    <col min="13314" max="13317" width="16.125" style="428" customWidth="1"/>
    <col min="13318" max="13318" width="18" style="428" customWidth="1"/>
    <col min="13319" max="13319" width="16.125" style="428" customWidth="1"/>
    <col min="13320" max="13320" width="25.5" style="428" customWidth="1"/>
    <col min="13321" max="13568" width="9" style="428"/>
    <col min="13569" max="13569" width="6.5" style="428" customWidth="1"/>
    <col min="13570" max="13573" width="16.125" style="428" customWidth="1"/>
    <col min="13574" max="13574" width="18" style="428" customWidth="1"/>
    <col min="13575" max="13575" width="16.125" style="428" customWidth="1"/>
    <col min="13576" max="13576" width="25.5" style="428" customWidth="1"/>
    <col min="13577" max="13824" width="9" style="428"/>
    <col min="13825" max="13825" width="6.5" style="428" customWidth="1"/>
    <col min="13826" max="13829" width="16.125" style="428" customWidth="1"/>
    <col min="13830" max="13830" width="18" style="428" customWidth="1"/>
    <col min="13831" max="13831" width="16.125" style="428" customWidth="1"/>
    <col min="13832" max="13832" width="25.5" style="428" customWidth="1"/>
    <col min="13833" max="14080" width="9" style="428"/>
    <col min="14081" max="14081" width="6.5" style="428" customWidth="1"/>
    <col min="14082" max="14085" width="16.125" style="428" customWidth="1"/>
    <col min="14086" max="14086" width="18" style="428" customWidth="1"/>
    <col min="14087" max="14087" width="16.125" style="428" customWidth="1"/>
    <col min="14088" max="14088" width="25.5" style="428" customWidth="1"/>
    <col min="14089" max="14336" width="9" style="428"/>
    <col min="14337" max="14337" width="6.5" style="428" customWidth="1"/>
    <col min="14338" max="14341" width="16.125" style="428" customWidth="1"/>
    <col min="14342" max="14342" width="18" style="428" customWidth="1"/>
    <col min="14343" max="14343" width="16.125" style="428" customWidth="1"/>
    <col min="14344" max="14344" width="25.5" style="428" customWidth="1"/>
    <col min="14345" max="14592" width="9" style="428"/>
    <col min="14593" max="14593" width="6.5" style="428" customWidth="1"/>
    <col min="14594" max="14597" width="16.125" style="428" customWidth="1"/>
    <col min="14598" max="14598" width="18" style="428" customWidth="1"/>
    <col min="14599" max="14599" width="16.125" style="428" customWidth="1"/>
    <col min="14600" max="14600" width="25.5" style="428" customWidth="1"/>
    <col min="14601" max="14848" width="9" style="428"/>
    <col min="14849" max="14849" width="6.5" style="428" customWidth="1"/>
    <col min="14850" max="14853" width="16.125" style="428" customWidth="1"/>
    <col min="14854" max="14854" width="18" style="428" customWidth="1"/>
    <col min="14855" max="14855" width="16.125" style="428" customWidth="1"/>
    <col min="14856" max="14856" width="25.5" style="428" customWidth="1"/>
    <col min="14857" max="15104" width="9" style="428"/>
    <col min="15105" max="15105" width="6.5" style="428" customWidth="1"/>
    <col min="15106" max="15109" width="16.125" style="428" customWidth="1"/>
    <col min="15110" max="15110" width="18" style="428" customWidth="1"/>
    <col min="15111" max="15111" width="16.125" style="428" customWidth="1"/>
    <col min="15112" max="15112" width="25.5" style="428" customWidth="1"/>
    <col min="15113" max="15360" width="9" style="428"/>
    <col min="15361" max="15361" width="6.5" style="428" customWidth="1"/>
    <col min="15362" max="15365" width="16.125" style="428" customWidth="1"/>
    <col min="15366" max="15366" width="18" style="428" customWidth="1"/>
    <col min="15367" max="15367" width="16.125" style="428" customWidth="1"/>
    <col min="15368" max="15368" width="25.5" style="428" customWidth="1"/>
    <col min="15369" max="15616" width="9" style="428"/>
    <col min="15617" max="15617" width="6.5" style="428" customWidth="1"/>
    <col min="15618" max="15621" width="16.125" style="428" customWidth="1"/>
    <col min="15622" max="15622" width="18" style="428" customWidth="1"/>
    <col min="15623" max="15623" width="16.125" style="428" customWidth="1"/>
    <col min="15624" max="15624" width="25.5" style="428" customWidth="1"/>
    <col min="15625" max="15872" width="9" style="428"/>
    <col min="15873" max="15873" width="6.5" style="428" customWidth="1"/>
    <col min="15874" max="15877" width="16.125" style="428" customWidth="1"/>
    <col min="15878" max="15878" width="18" style="428" customWidth="1"/>
    <col min="15879" max="15879" width="16.125" style="428" customWidth="1"/>
    <col min="15880" max="15880" width="25.5" style="428" customWidth="1"/>
    <col min="15881" max="16128" width="9" style="428"/>
    <col min="16129" max="16129" width="6.5" style="428" customWidth="1"/>
    <col min="16130" max="16133" width="16.125" style="428" customWidth="1"/>
    <col min="16134" max="16134" width="18" style="428" customWidth="1"/>
    <col min="16135" max="16135" width="16.125" style="428" customWidth="1"/>
    <col min="16136" max="16136" width="25.5" style="428" customWidth="1"/>
    <col min="16137" max="16384" width="9" style="428"/>
  </cols>
  <sheetData>
    <row r="1" spans="1:8" x14ac:dyDescent="0.15">
      <c r="A1" s="428" t="s">
        <v>1215</v>
      </c>
    </row>
    <row r="2" spans="1:8" ht="20.25" customHeight="1" x14ac:dyDescent="0.15">
      <c r="A2" s="428" t="s">
        <v>1010</v>
      </c>
      <c r="H2" s="690"/>
    </row>
    <row r="3" spans="1:8" ht="20.25" customHeight="1" x14ac:dyDescent="0.15">
      <c r="A3" s="668" t="s">
        <v>1011</v>
      </c>
      <c r="H3" s="428" t="s">
        <v>1027</v>
      </c>
    </row>
    <row r="5" spans="1:8" s="671" customFormat="1" ht="31.5" customHeight="1" x14ac:dyDescent="0.15">
      <c r="A5" s="670"/>
      <c r="B5" s="1468" t="s">
        <v>1028</v>
      </c>
      <c r="C5" s="1469"/>
      <c r="D5" s="1469"/>
      <c r="E5" s="1473" t="s">
        <v>991</v>
      </c>
      <c r="F5" s="1474"/>
      <c r="G5" s="1474"/>
      <c r="H5" s="1470" t="s">
        <v>992</v>
      </c>
    </row>
    <row r="6" spans="1:8" s="671" customFormat="1" ht="40.5" customHeight="1" x14ac:dyDescent="0.15">
      <c r="A6" s="672"/>
      <c r="B6" s="672"/>
      <c r="C6" s="702" t="s">
        <v>1029</v>
      </c>
      <c r="D6" s="673" t="s">
        <v>973</v>
      </c>
      <c r="E6" s="674"/>
      <c r="F6" s="691" t="s">
        <v>994</v>
      </c>
      <c r="G6" s="673" t="s">
        <v>973</v>
      </c>
      <c r="H6" s="1470"/>
    </row>
    <row r="7" spans="1:8" ht="30.75" customHeight="1" x14ac:dyDescent="0.15">
      <c r="A7" s="676" t="s">
        <v>863</v>
      </c>
      <c r="B7" s="679" t="str">
        <f t="shared" ref="B7:B17" si="0">IF(C7=0,"",C7/D7)</f>
        <v/>
      </c>
      <c r="C7" s="679"/>
      <c r="D7" s="679"/>
      <c r="E7" s="679" t="str">
        <f t="shared" ref="E7:E17" si="1">IF(F7=0,"",F7/G7)</f>
        <v/>
      </c>
      <c r="F7" s="679"/>
      <c r="G7" s="679"/>
      <c r="H7" s="679" t="str">
        <f t="shared" ref="H7:H17" si="2">IF(F7=0,"",E7/B7*100)</f>
        <v/>
      </c>
    </row>
    <row r="8" spans="1:8" ht="30.75" customHeight="1" x14ac:dyDescent="0.15">
      <c r="A8" s="676" t="s">
        <v>864</v>
      </c>
      <c r="B8" s="679" t="str">
        <f t="shared" si="0"/>
        <v/>
      </c>
      <c r="C8" s="679"/>
      <c r="D8" s="679"/>
      <c r="E8" s="679" t="str">
        <f t="shared" si="1"/>
        <v/>
      </c>
      <c r="F8" s="679"/>
      <c r="G8" s="679"/>
      <c r="H8" s="679" t="str">
        <f t="shared" si="2"/>
        <v/>
      </c>
    </row>
    <row r="9" spans="1:8" ht="30.75" customHeight="1" x14ac:dyDescent="0.15">
      <c r="A9" s="676" t="s">
        <v>865</v>
      </c>
      <c r="B9" s="679" t="str">
        <f t="shared" si="0"/>
        <v/>
      </c>
      <c r="C9" s="679"/>
      <c r="D9" s="679"/>
      <c r="E9" s="679" t="str">
        <f t="shared" si="1"/>
        <v/>
      </c>
      <c r="F9" s="679"/>
      <c r="G9" s="679"/>
      <c r="H9" s="679" t="str">
        <f t="shared" si="2"/>
        <v/>
      </c>
    </row>
    <row r="10" spans="1:8" ht="30.75" customHeight="1" x14ac:dyDescent="0.15">
      <c r="A10" s="676" t="s">
        <v>866</v>
      </c>
      <c r="B10" s="679" t="str">
        <f t="shared" si="0"/>
        <v/>
      </c>
      <c r="C10" s="679"/>
      <c r="D10" s="679"/>
      <c r="E10" s="679" t="str">
        <f t="shared" si="1"/>
        <v/>
      </c>
      <c r="F10" s="679"/>
      <c r="G10" s="679"/>
      <c r="H10" s="679" t="str">
        <f t="shared" si="2"/>
        <v/>
      </c>
    </row>
    <row r="11" spans="1:8" ht="30.75" customHeight="1" x14ac:dyDescent="0.15">
      <c r="A11" s="676" t="s">
        <v>867</v>
      </c>
      <c r="B11" s="679" t="str">
        <f t="shared" si="0"/>
        <v/>
      </c>
      <c r="C11" s="679"/>
      <c r="D11" s="679"/>
      <c r="E11" s="679" t="str">
        <f t="shared" si="1"/>
        <v/>
      </c>
      <c r="F11" s="679"/>
      <c r="G11" s="679"/>
      <c r="H11" s="679" t="str">
        <f t="shared" si="2"/>
        <v/>
      </c>
    </row>
    <row r="12" spans="1:8" ht="30.75" customHeight="1" x14ac:dyDescent="0.15">
      <c r="A12" s="676" t="s">
        <v>868</v>
      </c>
      <c r="B12" s="679" t="str">
        <f t="shared" si="0"/>
        <v/>
      </c>
      <c r="C12" s="679"/>
      <c r="D12" s="679"/>
      <c r="E12" s="679" t="str">
        <f t="shared" si="1"/>
        <v/>
      </c>
      <c r="F12" s="679"/>
      <c r="G12" s="679"/>
      <c r="H12" s="679" t="str">
        <f t="shared" si="2"/>
        <v/>
      </c>
    </row>
    <row r="13" spans="1:8" ht="30.75" customHeight="1" x14ac:dyDescent="0.15">
      <c r="A13" s="676" t="s">
        <v>975</v>
      </c>
      <c r="B13" s="679" t="str">
        <f t="shared" si="0"/>
        <v/>
      </c>
      <c r="C13" s="679"/>
      <c r="D13" s="679"/>
      <c r="E13" s="679" t="str">
        <f t="shared" si="1"/>
        <v/>
      </c>
      <c r="F13" s="679"/>
      <c r="G13" s="679"/>
      <c r="H13" s="679" t="str">
        <f t="shared" si="2"/>
        <v/>
      </c>
    </row>
    <row r="14" spans="1:8" ht="30.75" customHeight="1" x14ac:dyDescent="0.15">
      <c r="A14" s="676" t="s">
        <v>976</v>
      </c>
      <c r="B14" s="679" t="str">
        <f t="shared" si="0"/>
        <v/>
      </c>
      <c r="C14" s="679"/>
      <c r="D14" s="679"/>
      <c r="E14" s="679" t="str">
        <f t="shared" si="1"/>
        <v/>
      </c>
      <c r="F14" s="679"/>
      <c r="G14" s="679"/>
      <c r="H14" s="679" t="str">
        <f t="shared" si="2"/>
        <v/>
      </c>
    </row>
    <row r="15" spans="1:8" ht="30.75" customHeight="1" x14ac:dyDescent="0.15">
      <c r="A15" s="676" t="s">
        <v>977</v>
      </c>
      <c r="B15" s="679" t="str">
        <f t="shared" si="0"/>
        <v/>
      </c>
      <c r="C15" s="679"/>
      <c r="D15" s="679"/>
      <c r="E15" s="679" t="str">
        <f t="shared" si="1"/>
        <v/>
      </c>
      <c r="F15" s="679"/>
      <c r="G15" s="679"/>
      <c r="H15" s="679" t="str">
        <f t="shared" si="2"/>
        <v/>
      </c>
    </row>
    <row r="16" spans="1:8" ht="30.75" customHeight="1" x14ac:dyDescent="0.15">
      <c r="A16" s="676" t="s">
        <v>869</v>
      </c>
      <c r="B16" s="679" t="str">
        <f t="shared" si="0"/>
        <v/>
      </c>
      <c r="C16" s="679"/>
      <c r="D16" s="679"/>
      <c r="E16" s="679" t="str">
        <f t="shared" si="1"/>
        <v/>
      </c>
      <c r="F16" s="679"/>
      <c r="G16" s="679"/>
      <c r="H16" s="679" t="str">
        <f t="shared" si="2"/>
        <v/>
      </c>
    </row>
    <row r="17" spans="1:12" ht="30.75" customHeight="1" x14ac:dyDescent="0.15">
      <c r="A17" s="676" t="s">
        <v>870</v>
      </c>
      <c r="B17" s="679" t="str">
        <f t="shared" si="0"/>
        <v/>
      </c>
      <c r="C17" s="679"/>
      <c r="D17" s="679"/>
      <c r="E17" s="679" t="str">
        <f t="shared" si="1"/>
        <v/>
      </c>
      <c r="F17" s="679"/>
      <c r="G17" s="679"/>
      <c r="H17" s="692" t="str">
        <f t="shared" si="2"/>
        <v/>
      </c>
    </row>
    <row r="18" spans="1:12" ht="33" customHeight="1" x14ac:dyDescent="0.15">
      <c r="A18" s="678" t="s">
        <v>978</v>
      </c>
      <c r="B18" s="679">
        <f t="shared" ref="B18:G18" si="3">SUM(B7:B17)</f>
        <v>0</v>
      </c>
      <c r="C18" s="679">
        <f t="shared" si="3"/>
        <v>0</v>
      </c>
      <c r="D18" s="679">
        <f t="shared" si="3"/>
        <v>0</v>
      </c>
      <c r="E18" s="679">
        <f t="shared" si="3"/>
        <v>0</v>
      </c>
      <c r="F18" s="679">
        <f t="shared" si="3"/>
        <v>0</v>
      </c>
      <c r="G18" s="679">
        <f t="shared" si="3"/>
        <v>0</v>
      </c>
      <c r="H18" s="679" t="str">
        <f>IF(F7=0,"",SUM(H7:H17))</f>
        <v/>
      </c>
    </row>
    <row r="19" spans="1:12" ht="6" customHeight="1" thickBot="1" x14ac:dyDescent="0.2">
      <c r="A19" s="370"/>
      <c r="B19" s="370"/>
      <c r="C19" s="370"/>
      <c r="D19" s="370"/>
      <c r="E19" s="370"/>
      <c r="F19" s="370"/>
      <c r="G19" s="370"/>
      <c r="H19" s="435"/>
    </row>
    <row r="20" spans="1:12" ht="45.75" customHeight="1" thickBot="1" x14ac:dyDescent="0.2">
      <c r="A20" s="697" t="s">
        <v>979</v>
      </c>
      <c r="B20" s="698" t="s">
        <v>453</v>
      </c>
      <c r="C20" s="699" t="s">
        <v>460</v>
      </c>
      <c r="D20" s="700" t="s">
        <v>1030</v>
      </c>
      <c r="E20" s="698" t="s">
        <v>1023</v>
      </c>
      <c r="F20" s="699" t="s">
        <v>502</v>
      </c>
      <c r="G20" s="700" t="s">
        <v>1025</v>
      </c>
      <c r="H20" s="701" t="s">
        <v>1017</v>
      </c>
    </row>
    <row r="21" spans="1:12" ht="14.25" customHeight="1" x14ac:dyDescent="0.15">
      <c r="A21" s="693"/>
      <c r="F21" s="694"/>
      <c r="G21" s="694"/>
      <c r="H21" s="695" t="s">
        <v>1031</v>
      </c>
    </row>
    <row r="22" spans="1:12" ht="14.25" customHeight="1" x14ac:dyDescent="0.15">
      <c r="A22" s="703"/>
      <c r="F22" s="694"/>
      <c r="G22" s="694"/>
      <c r="H22" s="435"/>
      <c r="L22" s="669"/>
    </row>
    <row r="23" spans="1:12" x14ac:dyDescent="0.15">
      <c r="A23" s="428" t="s">
        <v>984</v>
      </c>
    </row>
    <row r="24" spans="1:12" x14ac:dyDescent="0.15">
      <c r="A24" s="428" t="s">
        <v>1216</v>
      </c>
    </row>
  </sheetData>
  <mergeCells count="3">
    <mergeCell ref="B5:D5"/>
    <mergeCell ref="E5:G5"/>
    <mergeCell ref="H5:H6"/>
  </mergeCells>
  <phoneticPr fontId="4"/>
  <printOptions horizontalCentered="1"/>
  <pageMargins left="1.0236220472440944" right="0.23622047244094491" top="0.70866141732283472" bottom="0.23622047244094491" header="0.27559055118110237" footer="0.39370078740157483"/>
  <pageSetup paperSize="9" scale="92" orientation="landscape" horizontalDpi="300" verticalDpi="3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view="pageBreakPreview" zoomScale="115" zoomScaleNormal="100" zoomScaleSheetLayoutView="115" workbookViewId="0">
      <selection sqref="A1:XFD1048576"/>
    </sheetView>
  </sheetViews>
  <sheetFormatPr defaultColWidth="9" defaultRowHeight="13.5" x14ac:dyDescent="0.15"/>
  <cols>
    <col min="1" max="9" width="4.5" style="625" customWidth="1"/>
    <col min="10" max="20" width="4.125" style="625" customWidth="1"/>
    <col min="21" max="27" width="4.5" style="625" customWidth="1"/>
    <col min="28" max="16384" width="9" style="625"/>
  </cols>
  <sheetData>
    <row r="1" spans="1:20" x14ac:dyDescent="0.15">
      <c r="A1" s="623" t="s">
        <v>1175</v>
      </c>
      <c r="B1" s="623"/>
      <c r="C1" s="623"/>
      <c r="D1" s="624"/>
      <c r="E1" s="623"/>
      <c r="F1" s="623"/>
      <c r="G1" s="623"/>
      <c r="H1" s="623"/>
      <c r="I1" s="623"/>
      <c r="J1" s="623"/>
      <c r="K1" s="623"/>
      <c r="L1" s="623"/>
      <c r="M1" s="623"/>
      <c r="N1" s="623"/>
      <c r="O1" s="623"/>
      <c r="P1" s="623"/>
      <c r="Q1" s="623"/>
      <c r="R1" s="623"/>
      <c r="S1" s="623"/>
      <c r="T1" s="623"/>
    </row>
    <row r="2" spans="1:20" ht="17.25" x14ac:dyDescent="0.15">
      <c r="A2" s="1529" t="s">
        <v>916</v>
      </c>
      <c r="B2" s="1529"/>
      <c r="C2" s="1529"/>
      <c r="D2" s="1529"/>
      <c r="E2" s="1529"/>
      <c r="F2" s="1529"/>
      <c r="G2" s="1529"/>
      <c r="H2" s="1529"/>
      <c r="I2" s="1529"/>
      <c r="J2" s="1529"/>
      <c r="K2" s="1529"/>
      <c r="L2" s="1529"/>
      <c r="M2" s="1529"/>
      <c r="N2" s="1529"/>
      <c r="O2" s="1529"/>
      <c r="P2" s="1529"/>
      <c r="Q2" s="1529"/>
      <c r="R2" s="1529"/>
      <c r="S2" s="1529"/>
      <c r="T2" s="1529"/>
    </row>
    <row r="3" spans="1:20" ht="4.5" customHeight="1" x14ac:dyDescent="0.15">
      <c r="A3" s="623"/>
      <c r="B3" s="623"/>
      <c r="C3" s="623"/>
      <c r="D3" s="623"/>
      <c r="E3" s="623"/>
      <c r="F3" s="623"/>
      <c r="G3" s="626"/>
      <c r="H3" s="623"/>
      <c r="I3" s="623"/>
      <c r="J3" s="623"/>
      <c r="K3" s="623"/>
      <c r="L3" s="623"/>
      <c r="M3" s="623"/>
      <c r="N3" s="623"/>
      <c r="O3" s="623"/>
      <c r="P3" s="623"/>
      <c r="Q3" s="623"/>
      <c r="R3" s="623"/>
      <c r="S3" s="623"/>
      <c r="T3" s="623"/>
    </row>
    <row r="4" spans="1:20" ht="8.1" customHeight="1" x14ac:dyDescent="0.15">
      <c r="A4" s="627"/>
      <c r="B4" s="628"/>
      <c r="C4" s="628"/>
      <c r="D4" s="628"/>
      <c r="E4" s="628"/>
      <c r="F4" s="628"/>
      <c r="G4" s="628"/>
      <c r="H4" s="628"/>
      <c r="I4" s="628"/>
      <c r="J4" s="628"/>
      <c r="K4" s="628"/>
      <c r="L4" s="628"/>
      <c r="M4" s="628"/>
      <c r="N4" s="628"/>
      <c r="O4" s="628"/>
      <c r="P4" s="628"/>
      <c r="Q4" s="628"/>
      <c r="R4" s="628"/>
      <c r="S4" s="628"/>
      <c r="T4" s="628"/>
    </row>
    <row r="5" spans="1:20" ht="20.100000000000001" customHeight="1" x14ac:dyDescent="0.15">
      <c r="A5" s="629"/>
      <c r="B5" s="623"/>
      <c r="C5" s="623"/>
      <c r="D5" s="623"/>
      <c r="E5" s="623"/>
      <c r="F5" s="623"/>
      <c r="G5" s="623"/>
      <c r="H5" s="1530" t="s">
        <v>94</v>
      </c>
      <c r="I5" s="1531"/>
      <c r="J5" s="1532"/>
      <c r="K5" s="1497"/>
      <c r="L5" s="1498"/>
      <c r="M5" s="1498"/>
      <c r="N5" s="1498"/>
      <c r="O5" s="1498"/>
      <c r="P5" s="1498"/>
      <c r="Q5" s="1498"/>
      <c r="R5" s="1498"/>
      <c r="S5" s="1498"/>
      <c r="T5" s="1499"/>
    </row>
    <row r="6" spans="1:20" ht="9.4" customHeight="1" x14ac:dyDescent="0.15">
      <c r="A6" s="629"/>
      <c r="B6" s="623"/>
      <c r="C6" s="623"/>
      <c r="D6" s="623"/>
      <c r="E6" s="623"/>
      <c r="F6" s="623"/>
      <c r="G6" s="623"/>
      <c r="H6" s="630"/>
      <c r="I6" s="631"/>
      <c r="J6" s="631"/>
      <c r="K6" s="632"/>
      <c r="L6" s="632"/>
      <c r="M6" s="632"/>
      <c r="N6" s="632"/>
      <c r="O6" s="632"/>
      <c r="P6" s="632"/>
      <c r="Q6" s="632"/>
      <c r="R6" s="632"/>
      <c r="S6" s="632"/>
      <c r="T6" s="632"/>
    </row>
    <row r="7" spans="1:20" ht="20.100000000000001" customHeight="1" x14ac:dyDescent="0.15">
      <c r="A7" s="1533" t="s">
        <v>426</v>
      </c>
      <c r="B7" s="1534"/>
      <c r="C7" s="1535"/>
      <c r="D7" s="1486" t="s">
        <v>945</v>
      </c>
      <c r="E7" s="1487"/>
      <c r="F7" s="1487"/>
      <c r="G7" s="1487"/>
      <c r="H7" s="1487"/>
      <c r="I7" s="1487"/>
      <c r="J7" s="1487"/>
      <c r="K7" s="1487"/>
      <c r="L7" s="1487"/>
      <c r="M7" s="1487"/>
      <c r="N7" s="1487"/>
      <c r="O7" s="1487"/>
      <c r="P7" s="1487"/>
      <c r="Q7" s="1487"/>
      <c r="R7" s="1487"/>
      <c r="S7" s="1487"/>
      <c r="T7" s="1488"/>
    </row>
    <row r="8" spans="1:20" ht="20.100000000000001" customHeight="1" x14ac:dyDescent="0.15">
      <c r="A8" s="1536"/>
      <c r="B8" s="1537"/>
      <c r="C8" s="1538"/>
      <c r="D8" s="1489"/>
      <c r="E8" s="1490"/>
      <c r="F8" s="1490"/>
      <c r="G8" s="1490"/>
      <c r="H8" s="1490"/>
      <c r="I8" s="1490"/>
      <c r="J8" s="1490"/>
      <c r="K8" s="1490"/>
      <c r="L8" s="1490"/>
      <c r="M8" s="1490"/>
      <c r="N8" s="1490"/>
      <c r="O8" s="1490"/>
      <c r="P8" s="1490"/>
      <c r="Q8" s="1490"/>
      <c r="R8" s="1490"/>
      <c r="S8" s="1490"/>
      <c r="T8" s="1491"/>
    </row>
    <row r="9" spans="1:20" s="633" customFormat="1" ht="24" customHeight="1" x14ac:dyDescent="0.15">
      <c r="A9" s="1541" t="s">
        <v>917</v>
      </c>
      <c r="B9" s="1542"/>
      <c r="C9" s="1543"/>
      <c r="D9" s="1544" t="s">
        <v>918</v>
      </c>
      <c r="E9" s="1545"/>
      <c r="F9" s="1545"/>
      <c r="G9" s="1545"/>
      <c r="H9" s="1545"/>
      <c r="I9" s="1545"/>
      <c r="J9" s="1545"/>
      <c r="K9" s="1545"/>
      <c r="L9" s="1545"/>
      <c r="M9" s="1545"/>
      <c r="N9" s="1545"/>
      <c r="O9" s="1545"/>
      <c r="P9" s="1545"/>
      <c r="Q9" s="1545"/>
      <c r="R9" s="1545"/>
      <c r="S9" s="1545"/>
      <c r="T9" s="1546"/>
    </row>
    <row r="10" spans="1:20" ht="13.15" customHeight="1" thickBot="1" x14ac:dyDescent="0.2">
      <c r="A10" s="629"/>
      <c r="B10" s="623"/>
      <c r="C10" s="623"/>
      <c r="D10" s="623"/>
      <c r="E10" s="623"/>
      <c r="F10" s="623"/>
      <c r="G10" s="623"/>
      <c r="H10" s="630"/>
      <c r="I10" s="631"/>
      <c r="J10" s="631"/>
      <c r="K10" s="632"/>
      <c r="L10" s="632"/>
      <c r="M10" s="632"/>
      <c r="N10" s="632"/>
      <c r="O10" s="632"/>
      <c r="P10" s="632"/>
      <c r="Q10" s="632"/>
      <c r="R10" s="632"/>
      <c r="S10" s="632"/>
      <c r="T10" s="632"/>
    </row>
    <row r="11" spans="1:20" ht="20.45" customHeight="1" thickBot="1" x14ac:dyDescent="0.2">
      <c r="A11" s="1547" t="s">
        <v>919</v>
      </c>
      <c r="B11" s="1548"/>
      <c r="C11" s="1548"/>
      <c r="D11" s="1549"/>
      <c r="E11" s="1550" t="s">
        <v>920</v>
      </c>
      <c r="F11" s="1548"/>
      <c r="G11" s="1548"/>
      <c r="H11" s="1548"/>
      <c r="I11" s="1548"/>
      <c r="J11" s="1548"/>
      <c r="K11" s="1548"/>
      <c r="L11" s="1548"/>
      <c r="M11" s="1548"/>
      <c r="N11" s="1548"/>
      <c r="O11" s="1548"/>
      <c r="P11" s="1504"/>
      <c r="Q11" s="632"/>
      <c r="R11" s="632"/>
      <c r="S11" s="632"/>
      <c r="T11" s="632"/>
    </row>
    <row r="12" spans="1:20" ht="13.15" customHeight="1" x14ac:dyDescent="0.15">
      <c r="A12" s="624" t="s">
        <v>921</v>
      </c>
      <c r="B12" s="623"/>
      <c r="C12" s="623"/>
      <c r="D12" s="623"/>
      <c r="E12" s="623"/>
      <c r="F12" s="623"/>
      <c r="G12" s="623"/>
      <c r="H12" s="631"/>
      <c r="I12" s="631"/>
      <c r="J12" s="631"/>
      <c r="K12" s="632"/>
      <c r="L12" s="632"/>
      <c r="M12" s="632"/>
      <c r="N12" s="632"/>
      <c r="O12" s="632"/>
      <c r="P12" s="632"/>
      <c r="Q12" s="632"/>
      <c r="R12" s="632"/>
      <c r="S12" s="632"/>
      <c r="T12" s="632"/>
    </row>
    <row r="13" spans="1:20" ht="13.15" customHeight="1" x14ac:dyDescent="0.15">
      <c r="A13" s="624"/>
      <c r="B13" s="623"/>
      <c r="C13" s="623"/>
      <c r="D13" s="623"/>
      <c r="E13" s="623"/>
      <c r="F13" s="623"/>
      <c r="G13" s="623"/>
      <c r="H13" s="631"/>
      <c r="I13" s="631"/>
      <c r="J13" s="631"/>
      <c r="K13" s="632"/>
      <c r="L13" s="632"/>
      <c r="M13" s="632"/>
      <c r="N13" s="632"/>
      <c r="O13" s="632"/>
      <c r="P13" s="632"/>
      <c r="Q13" s="632"/>
      <c r="R13" s="632"/>
      <c r="S13" s="632"/>
      <c r="T13" s="632"/>
    </row>
    <row r="14" spans="1:20" ht="13.15" customHeight="1" x14ac:dyDescent="0.15">
      <c r="A14" s="624" t="s">
        <v>922</v>
      </c>
      <c r="B14" s="623"/>
      <c r="C14" s="623"/>
      <c r="D14" s="623"/>
      <c r="E14" s="623"/>
      <c r="F14" s="623"/>
      <c r="G14" s="623"/>
      <c r="H14" s="631"/>
      <c r="I14" s="631"/>
      <c r="J14" s="631"/>
      <c r="K14" s="632"/>
      <c r="L14" s="632"/>
      <c r="M14" s="632"/>
      <c r="N14" s="632"/>
      <c r="O14" s="632"/>
      <c r="P14" s="632"/>
      <c r="Q14" s="632"/>
      <c r="R14" s="632"/>
      <c r="S14" s="632"/>
      <c r="T14" s="632"/>
    </row>
    <row r="15" spans="1:20" ht="18.600000000000001" customHeight="1" x14ac:dyDescent="0.15">
      <c r="A15" s="1551" t="s">
        <v>923</v>
      </c>
      <c r="B15" s="1551"/>
      <c r="C15" s="1551"/>
      <c r="D15" s="1551"/>
      <c r="E15" s="1551"/>
      <c r="F15" s="1551"/>
      <c r="G15" s="1551"/>
      <c r="H15" s="1551"/>
      <c r="I15" s="1552" t="s">
        <v>583</v>
      </c>
      <c r="J15" s="1552"/>
      <c r="K15" s="1552"/>
      <c r="L15" s="1552"/>
    </row>
    <row r="16" spans="1:20" ht="18.600000000000001" customHeight="1" x14ac:dyDescent="0.15">
      <c r="A16" s="1551" t="s">
        <v>924</v>
      </c>
      <c r="B16" s="1551"/>
      <c r="C16" s="1551"/>
      <c r="D16" s="1551"/>
      <c r="E16" s="1551"/>
      <c r="F16" s="1551"/>
      <c r="G16" s="1551"/>
      <c r="H16" s="1551"/>
      <c r="I16" s="1552" t="s">
        <v>583</v>
      </c>
      <c r="J16" s="1552"/>
      <c r="K16" s="1552"/>
      <c r="L16" s="1552"/>
      <c r="M16" s="634"/>
      <c r="N16" s="634"/>
      <c r="O16" s="634"/>
      <c r="P16" s="634"/>
      <c r="Q16" s="631"/>
      <c r="R16" s="631"/>
      <c r="S16" s="631"/>
      <c r="T16" s="631"/>
    </row>
    <row r="17" spans="1:20" ht="13.15" customHeight="1" x14ac:dyDescent="0.15">
      <c r="A17" s="634"/>
      <c r="B17" s="634"/>
      <c r="C17" s="634"/>
      <c r="D17" s="634"/>
      <c r="E17" s="634"/>
      <c r="F17" s="634"/>
      <c r="G17" s="634"/>
      <c r="H17" s="634"/>
      <c r="I17" s="634"/>
      <c r="J17" s="634"/>
      <c r="K17" s="634"/>
      <c r="L17" s="634"/>
      <c r="M17" s="634"/>
      <c r="N17" s="634"/>
      <c r="O17" s="634"/>
      <c r="P17" s="632"/>
      <c r="Q17" s="632"/>
      <c r="R17" s="632"/>
      <c r="S17" s="632"/>
      <c r="T17" s="632"/>
    </row>
    <row r="18" spans="1:20" ht="6.6" customHeight="1" x14ac:dyDescent="0.15">
      <c r="A18" s="624"/>
      <c r="B18" s="623"/>
      <c r="C18" s="623"/>
      <c r="D18" s="623"/>
      <c r="E18" s="623"/>
      <c r="F18" s="623"/>
      <c r="G18" s="623"/>
      <c r="H18" s="631"/>
      <c r="I18" s="631"/>
      <c r="J18" s="631"/>
      <c r="K18" s="632"/>
      <c r="L18" s="632"/>
      <c r="M18" s="632"/>
      <c r="N18" s="632"/>
      <c r="O18" s="632"/>
      <c r="P18" s="632"/>
      <c r="Q18" s="632"/>
      <c r="R18" s="632"/>
      <c r="S18" s="632"/>
      <c r="T18" s="632"/>
    </row>
    <row r="19" spans="1:20" ht="25.5" customHeight="1" x14ac:dyDescent="0.15">
      <c r="A19" s="1527" t="s">
        <v>925</v>
      </c>
      <c r="B19" s="1552"/>
      <c r="C19" s="1552"/>
      <c r="D19" s="1552"/>
      <c r="E19" s="1552"/>
      <c r="F19" s="1527" t="s">
        <v>926</v>
      </c>
      <c r="G19" s="1528"/>
      <c r="H19" s="1528"/>
      <c r="I19" s="1528"/>
      <c r="J19" s="1528"/>
      <c r="K19" s="1527" t="s">
        <v>927</v>
      </c>
      <c r="L19" s="1528"/>
      <c r="M19" s="1528"/>
      <c r="N19" s="1528"/>
      <c r="O19" s="1528"/>
      <c r="P19" s="1539" t="s">
        <v>928</v>
      </c>
      <c r="Q19" s="1540"/>
      <c r="R19" s="1540"/>
      <c r="S19" s="1540"/>
      <c r="T19" s="1540"/>
    </row>
    <row r="20" spans="1:20" ht="21.95" customHeight="1" x14ac:dyDescent="0.15">
      <c r="A20" s="1526"/>
      <c r="B20" s="1498"/>
      <c r="C20" s="1498"/>
      <c r="D20" s="1498"/>
      <c r="E20" s="1499"/>
      <c r="F20" s="1497"/>
      <c r="G20" s="1498"/>
      <c r="H20" s="1498"/>
      <c r="I20" s="1498"/>
      <c r="J20" s="1499"/>
      <c r="K20" s="1497"/>
      <c r="L20" s="1498"/>
      <c r="M20" s="1498"/>
      <c r="N20" s="1498"/>
      <c r="O20" s="1499"/>
      <c r="P20" s="1497"/>
      <c r="Q20" s="1498"/>
      <c r="R20" s="1498"/>
      <c r="S20" s="1498"/>
      <c r="T20" s="1499"/>
    </row>
    <row r="21" spans="1:20" ht="13.15" customHeight="1" x14ac:dyDescent="0.15">
      <c r="A21" s="624"/>
      <c r="B21" s="623"/>
      <c r="C21" s="623"/>
      <c r="D21" s="623"/>
      <c r="E21" s="623"/>
      <c r="F21" s="623"/>
      <c r="G21" s="623"/>
      <c r="H21" s="631"/>
      <c r="I21" s="631"/>
      <c r="J21" s="631"/>
      <c r="K21" s="632"/>
      <c r="L21" s="632"/>
      <c r="M21" s="632"/>
      <c r="N21" s="632"/>
      <c r="O21" s="632"/>
      <c r="P21" s="632"/>
      <c r="Q21" s="632"/>
      <c r="R21" s="632"/>
      <c r="S21" s="632"/>
      <c r="T21" s="632"/>
    </row>
    <row r="22" spans="1:20" ht="13.15" customHeight="1" x14ac:dyDescent="0.15">
      <c r="A22" s="635" t="s">
        <v>946</v>
      </c>
      <c r="B22" s="623"/>
      <c r="C22" s="623"/>
      <c r="D22" s="623"/>
      <c r="E22" s="623"/>
      <c r="F22" s="623"/>
      <c r="G22" s="623"/>
      <c r="H22" s="631"/>
      <c r="I22" s="631"/>
      <c r="J22" s="631"/>
      <c r="K22" s="632"/>
      <c r="L22" s="632"/>
      <c r="M22" s="632"/>
      <c r="N22" s="632"/>
      <c r="O22" s="632"/>
      <c r="P22" s="632"/>
      <c r="Q22" s="632"/>
      <c r="R22" s="632"/>
      <c r="S22" s="632"/>
      <c r="T22" s="632"/>
    </row>
    <row r="23" spans="1:20" ht="3" customHeight="1" x14ac:dyDescent="0.15">
      <c r="A23" s="636"/>
      <c r="B23" s="623"/>
      <c r="C23" s="623"/>
      <c r="D23" s="623"/>
      <c r="E23" s="623"/>
      <c r="F23" s="623"/>
      <c r="G23" s="623"/>
      <c r="H23" s="631"/>
      <c r="I23" s="631"/>
      <c r="J23" s="631"/>
      <c r="K23" s="632"/>
      <c r="L23" s="632"/>
      <c r="M23" s="632"/>
      <c r="N23" s="632"/>
      <c r="O23" s="632"/>
      <c r="P23" s="632"/>
      <c r="Q23" s="632"/>
      <c r="R23" s="632"/>
      <c r="S23" s="632"/>
      <c r="T23" s="632"/>
    </row>
    <row r="24" spans="1:20" ht="13.15" customHeight="1" x14ac:dyDescent="0.15">
      <c r="A24" s="623" t="s">
        <v>929</v>
      </c>
      <c r="B24" s="623"/>
      <c r="C24" s="623"/>
      <c r="D24" s="623"/>
      <c r="E24" s="623"/>
      <c r="F24" s="623"/>
      <c r="G24" s="623"/>
      <c r="H24" s="631"/>
      <c r="I24" s="631"/>
      <c r="J24" s="631"/>
      <c r="K24" s="632"/>
      <c r="L24" s="632"/>
      <c r="M24" s="632"/>
      <c r="N24" s="632"/>
      <c r="O24" s="632"/>
      <c r="P24" s="632"/>
      <c r="Q24" s="632"/>
      <c r="R24" s="632"/>
      <c r="S24" s="632"/>
      <c r="T24" s="632"/>
    </row>
    <row r="25" spans="1:20" s="637" customFormat="1" ht="25.15" customHeight="1" x14ac:dyDescent="0.15">
      <c r="A25" s="1527" t="s">
        <v>930</v>
      </c>
      <c r="B25" s="1528"/>
      <c r="C25" s="1528" t="s">
        <v>931</v>
      </c>
      <c r="D25" s="1528"/>
      <c r="E25" s="1528"/>
      <c r="F25" s="1528"/>
      <c r="G25" s="1528"/>
      <c r="H25" s="1527" t="s">
        <v>932</v>
      </c>
      <c r="I25" s="1528"/>
      <c r="J25" s="1528"/>
      <c r="K25" s="1528"/>
      <c r="L25" s="1528"/>
      <c r="M25" s="1527" t="s">
        <v>933</v>
      </c>
      <c r="N25" s="1528"/>
      <c r="O25" s="1528"/>
      <c r="P25" s="1528"/>
      <c r="Q25" s="1528" t="s">
        <v>934</v>
      </c>
      <c r="R25" s="1528"/>
      <c r="S25" s="1528"/>
      <c r="T25" s="1528"/>
    </row>
    <row r="26" spans="1:20" ht="20.100000000000001" customHeight="1" x14ac:dyDescent="0.15">
      <c r="A26" s="1519"/>
      <c r="B26" s="1520"/>
      <c r="C26" s="1521" t="s">
        <v>935</v>
      </c>
      <c r="D26" s="1521"/>
      <c r="E26" s="1521"/>
      <c r="F26" s="1521"/>
      <c r="G26" s="1521"/>
      <c r="H26" s="1522"/>
      <c r="I26" s="1521"/>
      <c r="J26" s="1521"/>
      <c r="K26" s="1521"/>
      <c r="L26" s="1521"/>
      <c r="M26" s="1523"/>
      <c r="N26" s="1524"/>
      <c r="O26" s="1524"/>
      <c r="P26" s="1525"/>
      <c r="Q26" s="1523">
        <f>H26*M26</f>
        <v>0</v>
      </c>
      <c r="R26" s="1524"/>
      <c r="S26" s="1524"/>
      <c r="T26" s="1525"/>
    </row>
    <row r="27" spans="1:20" ht="20.100000000000001" customHeight="1" x14ac:dyDescent="0.15">
      <c r="A27" s="1505"/>
      <c r="B27" s="1506"/>
      <c r="C27" s="1507" t="s">
        <v>935</v>
      </c>
      <c r="D27" s="1507"/>
      <c r="E27" s="1507"/>
      <c r="F27" s="1507"/>
      <c r="G27" s="1507"/>
      <c r="H27" s="1508"/>
      <c r="I27" s="1507"/>
      <c r="J27" s="1507"/>
      <c r="K27" s="1507"/>
      <c r="L27" s="1507"/>
      <c r="M27" s="1509"/>
      <c r="N27" s="1510"/>
      <c r="O27" s="1510"/>
      <c r="P27" s="1511"/>
      <c r="Q27" s="1509">
        <f>H27*M27</f>
        <v>0</v>
      </c>
      <c r="R27" s="1510"/>
      <c r="S27" s="1510"/>
      <c r="T27" s="1511"/>
    </row>
    <row r="28" spans="1:20" ht="20.100000000000001" customHeight="1" x14ac:dyDescent="0.15">
      <c r="A28" s="1505"/>
      <c r="B28" s="1506"/>
      <c r="C28" s="1507" t="s">
        <v>935</v>
      </c>
      <c r="D28" s="1507"/>
      <c r="E28" s="1507"/>
      <c r="F28" s="1507"/>
      <c r="G28" s="1507"/>
      <c r="H28" s="1508"/>
      <c r="I28" s="1507"/>
      <c r="J28" s="1507"/>
      <c r="K28" s="1507"/>
      <c r="L28" s="1507"/>
      <c r="M28" s="1509"/>
      <c r="N28" s="1510"/>
      <c r="O28" s="1510"/>
      <c r="P28" s="1511"/>
      <c r="Q28" s="1509">
        <f>H28*M28</f>
        <v>0</v>
      </c>
      <c r="R28" s="1510"/>
      <c r="S28" s="1510"/>
      <c r="T28" s="1511"/>
    </row>
    <row r="29" spans="1:20" ht="20.100000000000001" customHeight="1" thickBot="1" x14ac:dyDescent="0.2">
      <c r="A29" s="1512"/>
      <c r="B29" s="1513"/>
      <c r="C29" s="1514" t="s">
        <v>935</v>
      </c>
      <c r="D29" s="1514"/>
      <c r="E29" s="1514"/>
      <c r="F29" s="1514"/>
      <c r="G29" s="1514"/>
      <c r="H29" s="1515"/>
      <c r="I29" s="1514"/>
      <c r="J29" s="1514"/>
      <c r="K29" s="1514"/>
      <c r="L29" s="1514"/>
      <c r="M29" s="1516"/>
      <c r="N29" s="1517"/>
      <c r="O29" s="1517"/>
      <c r="P29" s="1518"/>
      <c r="Q29" s="1516">
        <f>H29*M29</f>
        <v>0</v>
      </c>
      <c r="R29" s="1517"/>
      <c r="S29" s="1517"/>
      <c r="T29" s="1518"/>
    </row>
    <row r="30" spans="1:20" ht="20.100000000000001" customHeight="1" thickBot="1" x14ac:dyDescent="0.2">
      <c r="A30" s="628"/>
      <c r="B30" s="623"/>
      <c r="C30" s="623"/>
      <c r="D30" s="623"/>
      <c r="E30" s="623"/>
      <c r="F30" s="623"/>
      <c r="G30" s="623"/>
      <c r="H30" s="631"/>
      <c r="I30" s="631"/>
      <c r="J30" s="631"/>
      <c r="K30" s="632"/>
      <c r="L30" s="632"/>
      <c r="M30" s="632"/>
      <c r="N30" s="632"/>
      <c r="O30" s="632"/>
      <c r="P30" s="638" t="s">
        <v>936</v>
      </c>
      <c r="Q30" s="1492">
        <f>SUM(Q26:T29)</f>
        <v>0</v>
      </c>
      <c r="R30" s="1493"/>
      <c r="S30" s="1493"/>
      <c r="T30" s="1494"/>
    </row>
    <row r="31" spans="1:20" ht="8.1" customHeight="1" x14ac:dyDescent="0.15">
      <c r="A31" s="628"/>
      <c r="B31" s="623"/>
      <c r="C31" s="623"/>
      <c r="D31" s="623"/>
      <c r="E31" s="623"/>
      <c r="F31" s="623"/>
      <c r="G31" s="623"/>
      <c r="H31" s="631"/>
      <c r="I31" s="631"/>
      <c r="J31" s="631"/>
      <c r="K31" s="632"/>
      <c r="L31" s="632"/>
      <c r="M31" s="632"/>
      <c r="N31" s="632"/>
      <c r="O31" s="632"/>
      <c r="P31" s="632"/>
      <c r="Q31" s="632"/>
      <c r="R31" s="632"/>
      <c r="S31" s="632"/>
      <c r="T31" s="632"/>
    </row>
    <row r="32" spans="1:20" s="640" customFormat="1" ht="13.9" customHeight="1" thickBot="1" x14ac:dyDescent="0.2">
      <c r="A32" s="1495" t="s">
        <v>937</v>
      </c>
      <c r="B32" s="1495"/>
      <c r="C32" s="1495"/>
      <c r="D32" s="1495"/>
      <c r="E32" s="639"/>
      <c r="F32" s="639"/>
      <c r="G32" s="1495" t="s">
        <v>938</v>
      </c>
      <c r="H32" s="1495"/>
      <c r="I32" s="1495"/>
      <c r="J32" s="630"/>
      <c r="K32" s="630"/>
      <c r="L32" s="630"/>
      <c r="M32" s="630"/>
      <c r="N32" s="630"/>
      <c r="O32" s="630"/>
      <c r="P32" s="1496" t="s">
        <v>939</v>
      </c>
      <c r="Q32" s="1496"/>
      <c r="R32" s="1496"/>
      <c r="S32" s="1496"/>
      <c r="T32" s="1496"/>
    </row>
    <row r="33" spans="1:20" ht="25.15" customHeight="1" thickBot="1" x14ac:dyDescent="0.2">
      <c r="A33" s="1497">
        <f>Q30</f>
        <v>0</v>
      </c>
      <c r="B33" s="1498"/>
      <c r="C33" s="1498"/>
      <c r="D33" s="1499"/>
      <c r="E33" s="1500" t="s">
        <v>940</v>
      </c>
      <c r="F33" s="1501"/>
      <c r="G33" s="1497"/>
      <c r="H33" s="1498"/>
      <c r="I33" s="1499"/>
      <c r="J33" s="631"/>
      <c r="K33" s="632" t="s">
        <v>941</v>
      </c>
      <c r="L33" s="641" t="s">
        <v>942</v>
      </c>
      <c r="M33" s="632"/>
      <c r="N33" s="632" t="s">
        <v>943</v>
      </c>
      <c r="O33" s="632"/>
      <c r="P33" s="1502" t="e">
        <f>A33/(G33*16)</f>
        <v>#DIV/0!</v>
      </c>
      <c r="Q33" s="1503"/>
      <c r="R33" s="1503"/>
      <c r="S33" s="1503"/>
      <c r="T33" s="1504"/>
    </row>
    <row r="34" spans="1:20" ht="13.15" customHeight="1" x14ac:dyDescent="0.15">
      <c r="A34" s="628"/>
      <c r="B34" s="623"/>
      <c r="C34" s="623"/>
      <c r="D34" s="623"/>
      <c r="E34" s="623"/>
      <c r="F34" s="623"/>
      <c r="G34" s="623"/>
      <c r="H34" s="631"/>
      <c r="I34" s="631"/>
      <c r="J34" s="631"/>
      <c r="K34" s="632"/>
      <c r="L34" s="632"/>
      <c r="M34" s="632"/>
      <c r="N34" s="632"/>
      <c r="O34" s="632"/>
      <c r="P34" s="642" t="s">
        <v>944</v>
      </c>
      <c r="Q34" s="632"/>
      <c r="R34" s="632"/>
      <c r="S34" s="632"/>
      <c r="T34" s="632"/>
    </row>
    <row r="35" spans="1:20" ht="13.15" customHeight="1" x14ac:dyDescent="0.15">
      <c r="A35" s="628"/>
      <c r="B35" s="623"/>
      <c r="C35" s="623"/>
      <c r="D35" s="623"/>
      <c r="E35" s="623"/>
      <c r="F35" s="623"/>
      <c r="G35" s="623"/>
      <c r="H35" s="631"/>
      <c r="I35" s="631"/>
      <c r="J35" s="631"/>
      <c r="K35" s="632"/>
      <c r="L35" s="632"/>
      <c r="M35" s="632"/>
      <c r="N35" s="632"/>
      <c r="O35" s="632"/>
      <c r="P35" s="642"/>
      <c r="Q35" s="632"/>
      <c r="R35" s="632"/>
      <c r="S35" s="632"/>
      <c r="T35" s="632"/>
    </row>
    <row r="36" spans="1:20" ht="11.65" customHeight="1" thickBot="1" x14ac:dyDescent="0.2">
      <c r="A36" s="623"/>
      <c r="B36" s="623"/>
      <c r="C36" s="623"/>
      <c r="D36" s="623"/>
      <c r="E36" s="623"/>
      <c r="F36" s="623"/>
      <c r="G36" s="623"/>
      <c r="H36" s="623"/>
      <c r="I36" s="623"/>
      <c r="J36" s="623"/>
      <c r="K36" s="623"/>
      <c r="L36" s="623"/>
      <c r="M36" s="623"/>
      <c r="N36" s="623"/>
      <c r="O36" s="623"/>
      <c r="P36" s="623"/>
      <c r="Q36" s="623"/>
      <c r="R36" s="623"/>
      <c r="S36" s="623"/>
      <c r="T36" s="623"/>
    </row>
    <row r="37" spans="1:20" ht="141" customHeight="1" thickTop="1" thickBot="1" x14ac:dyDescent="0.2">
      <c r="A37" s="1483" t="s">
        <v>947</v>
      </c>
      <c r="B37" s="1484"/>
      <c r="C37" s="1484"/>
      <c r="D37" s="1484"/>
      <c r="E37" s="1484"/>
      <c r="F37" s="1484"/>
      <c r="G37" s="1484"/>
      <c r="H37" s="1484"/>
      <c r="I37" s="1484"/>
      <c r="J37" s="1484"/>
      <c r="K37" s="1484"/>
      <c r="L37" s="1484"/>
      <c r="M37" s="1484"/>
      <c r="N37" s="1484"/>
      <c r="O37" s="1484"/>
      <c r="P37" s="1484"/>
      <c r="Q37" s="1484"/>
      <c r="R37" s="1484"/>
      <c r="S37" s="1484"/>
      <c r="T37" s="1485"/>
    </row>
    <row r="38" spans="1:20" ht="141" customHeight="1" thickTop="1" x14ac:dyDescent="0.15"/>
  </sheetData>
  <mergeCells count="55">
    <mergeCell ref="A2:T2"/>
    <mergeCell ref="H5:J5"/>
    <mergeCell ref="K5:T5"/>
    <mergeCell ref="A7:C8"/>
    <mergeCell ref="P19:T19"/>
    <mergeCell ref="A9:C9"/>
    <mergeCell ref="D9:T9"/>
    <mergeCell ref="A11:D11"/>
    <mergeCell ref="E11:P11"/>
    <mergeCell ref="A15:H15"/>
    <mergeCell ref="I15:L15"/>
    <mergeCell ref="A16:H16"/>
    <mergeCell ref="I16:L16"/>
    <mergeCell ref="A19:E19"/>
    <mergeCell ref="F19:J19"/>
    <mergeCell ref="K19:O19"/>
    <mergeCell ref="A20:E20"/>
    <mergeCell ref="F20:J20"/>
    <mergeCell ref="K20:O20"/>
    <mergeCell ref="P20:T20"/>
    <mergeCell ref="A25:B25"/>
    <mergeCell ref="C25:G25"/>
    <mergeCell ref="H25:L25"/>
    <mergeCell ref="M25:P25"/>
    <mergeCell ref="Q25:T25"/>
    <mergeCell ref="C29:G29"/>
    <mergeCell ref="H29:L29"/>
    <mergeCell ref="M29:P29"/>
    <mergeCell ref="Q29:T29"/>
    <mergeCell ref="A26:B26"/>
    <mergeCell ref="C26:G26"/>
    <mergeCell ref="H26:L26"/>
    <mergeCell ref="M26:P26"/>
    <mergeCell ref="Q26:T26"/>
    <mergeCell ref="A27:B27"/>
    <mergeCell ref="C27:G27"/>
    <mergeCell ref="H27:L27"/>
    <mergeCell ref="M27:P27"/>
    <mergeCell ref="Q27:T27"/>
    <mergeCell ref="A37:T37"/>
    <mergeCell ref="D7:T8"/>
    <mergeCell ref="Q30:T30"/>
    <mergeCell ref="A32:D32"/>
    <mergeCell ref="G32:I32"/>
    <mergeCell ref="P32:T32"/>
    <mergeCell ref="A33:D33"/>
    <mergeCell ref="E33:F33"/>
    <mergeCell ref="G33:I33"/>
    <mergeCell ref="P33:T33"/>
    <mergeCell ref="A28:B28"/>
    <mergeCell ref="C28:G28"/>
    <mergeCell ref="H28:L28"/>
    <mergeCell ref="M28:P28"/>
    <mergeCell ref="Q28:T28"/>
    <mergeCell ref="A29:B29"/>
  </mergeCells>
  <phoneticPr fontId="4"/>
  <pageMargins left="0.78740157480314965" right="0.66" top="0.53" bottom="0.49" header="0.51181102362204722" footer="0.48"/>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workbookViewId="0">
      <selection sqref="A1:XFD1048576"/>
    </sheetView>
  </sheetViews>
  <sheetFormatPr defaultColWidth="10" defaultRowHeight="14.25" x14ac:dyDescent="0.15"/>
  <cols>
    <col min="1" max="22" width="3.5" style="372" customWidth="1"/>
    <col min="23" max="24" width="3.5" style="373" customWidth="1"/>
    <col min="25" max="25" width="3.5" style="372" customWidth="1"/>
    <col min="26" max="26" width="1.625" style="373" customWidth="1"/>
    <col min="27" max="256" width="10" style="373"/>
    <col min="257" max="281" width="3.5" style="373" customWidth="1"/>
    <col min="282" max="282" width="1.625" style="373" customWidth="1"/>
    <col min="283" max="512" width="10" style="373"/>
    <col min="513" max="537" width="3.5" style="373" customWidth="1"/>
    <col min="538" max="538" width="1.625" style="373" customWidth="1"/>
    <col min="539" max="768" width="10" style="373"/>
    <col min="769" max="793" width="3.5" style="373" customWidth="1"/>
    <col min="794" max="794" width="1.625" style="373" customWidth="1"/>
    <col min="795" max="1024" width="10" style="373"/>
    <col min="1025" max="1049" width="3.5" style="373" customWidth="1"/>
    <col min="1050" max="1050" width="1.625" style="373" customWidth="1"/>
    <col min="1051" max="1280" width="10" style="373"/>
    <col min="1281" max="1305" width="3.5" style="373" customWidth="1"/>
    <col min="1306" max="1306" width="1.625" style="373" customWidth="1"/>
    <col min="1307" max="1536" width="10" style="373"/>
    <col min="1537" max="1561" width="3.5" style="373" customWidth="1"/>
    <col min="1562" max="1562" width="1.625" style="373" customWidth="1"/>
    <col min="1563" max="1792" width="10" style="373"/>
    <col min="1793" max="1817" width="3.5" style="373" customWidth="1"/>
    <col min="1818" max="1818" width="1.625" style="373" customWidth="1"/>
    <col min="1819" max="2048" width="10" style="373"/>
    <col min="2049" max="2073" width="3.5" style="373" customWidth="1"/>
    <col min="2074" max="2074" width="1.625" style="373" customWidth="1"/>
    <col min="2075" max="2304" width="10" style="373"/>
    <col min="2305" max="2329" width="3.5" style="373" customWidth="1"/>
    <col min="2330" max="2330" width="1.625" style="373" customWidth="1"/>
    <col min="2331" max="2560" width="10" style="373"/>
    <col min="2561" max="2585" width="3.5" style="373" customWidth="1"/>
    <col min="2586" max="2586" width="1.625" style="373" customWidth="1"/>
    <col min="2587" max="2816" width="10" style="373"/>
    <col min="2817" max="2841" width="3.5" style="373" customWidth="1"/>
    <col min="2842" max="2842" width="1.625" style="373" customWidth="1"/>
    <col min="2843" max="3072" width="10" style="373"/>
    <col min="3073" max="3097" width="3.5" style="373" customWidth="1"/>
    <col min="3098" max="3098" width="1.625" style="373" customWidth="1"/>
    <col min="3099" max="3328" width="10" style="373"/>
    <col min="3329" max="3353" width="3.5" style="373" customWidth="1"/>
    <col min="3354" max="3354" width="1.625" style="373" customWidth="1"/>
    <col min="3355" max="3584" width="10" style="373"/>
    <col min="3585" max="3609" width="3.5" style="373" customWidth="1"/>
    <col min="3610" max="3610" width="1.625" style="373" customWidth="1"/>
    <col min="3611" max="3840" width="10" style="373"/>
    <col min="3841" max="3865" width="3.5" style="373" customWidth="1"/>
    <col min="3866" max="3866" width="1.625" style="373" customWidth="1"/>
    <col min="3867" max="4096" width="10" style="373"/>
    <col min="4097" max="4121" width="3.5" style="373" customWidth="1"/>
    <col min="4122" max="4122" width="1.625" style="373" customWidth="1"/>
    <col min="4123" max="4352" width="10" style="373"/>
    <col min="4353" max="4377" width="3.5" style="373" customWidth="1"/>
    <col min="4378" max="4378" width="1.625" style="373" customWidth="1"/>
    <col min="4379" max="4608" width="10" style="373"/>
    <col min="4609" max="4633" width="3.5" style="373" customWidth="1"/>
    <col min="4634" max="4634" width="1.625" style="373" customWidth="1"/>
    <col min="4635" max="4864" width="10" style="373"/>
    <col min="4865" max="4889" width="3.5" style="373" customWidth="1"/>
    <col min="4890" max="4890" width="1.625" style="373" customWidth="1"/>
    <col min="4891" max="5120" width="10" style="373"/>
    <col min="5121" max="5145" width="3.5" style="373" customWidth="1"/>
    <col min="5146" max="5146" width="1.625" style="373" customWidth="1"/>
    <col min="5147" max="5376" width="10" style="373"/>
    <col min="5377" max="5401" width="3.5" style="373" customWidth="1"/>
    <col min="5402" max="5402" width="1.625" style="373" customWidth="1"/>
    <col min="5403" max="5632" width="10" style="373"/>
    <col min="5633" max="5657" width="3.5" style="373" customWidth="1"/>
    <col min="5658" max="5658" width="1.625" style="373" customWidth="1"/>
    <col min="5659" max="5888" width="10" style="373"/>
    <col min="5889" max="5913" width="3.5" style="373" customWidth="1"/>
    <col min="5914" max="5914" width="1.625" style="373" customWidth="1"/>
    <col min="5915" max="6144" width="10" style="373"/>
    <col min="6145" max="6169" width="3.5" style="373" customWidth="1"/>
    <col min="6170" max="6170" width="1.625" style="373" customWidth="1"/>
    <col min="6171" max="6400" width="10" style="373"/>
    <col min="6401" max="6425" width="3.5" style="373" customWidth="1"/>
    <col min="6426" max="6426" width="1.625" style="373" customWidth="1"/>
    <col min="6427" max="6656" width="10" style="373"/>
    <col min="6657" max="6681" width="3.5" style="373" customWidth="1"/>
    <col min="6682" max="6682" width="1.625" style="373" customWidth="1"/>
    <col min="6683" max="6912" width="10" style="373"/>
    <col min="6913" max="6937" width="3.5" style="373" customWidth="1"/>
    <col min="6938" max="6938" width="1.625" style="373" customWidth="1"/>
    <col min="6939" max="7168" width="10" style="373"/>
    <col min="7169" max="7193" width="3.5" style="373" customWidth="1"/>
    <col min="7194" max="7194" width="1.625" style="373" customWidth="1"/>
    <col min="7195" max="7424" width="10" style="373"/>
    <col min="7425" max="7449" width="3.5" style="373" customWidth="1"/>
    <col min="7450" max="7450" width="1.625" style="373" customWidth="1"/>
    <col min="7451" max="7680" width="10" style="373"/>
    <col min="7681" max="7705" width="3.5" style="373" customWidth="1"/>
    <col min="7706" max="7706" width="1.625" style="373" customWidth="1"/>
    <col min="7707" max="7936" width="10" style="373"/>
    <col min="7937" max="7961" width="3.5" style="373" customWidth="1"/>
    <col min="7962" max="7962" width="1.625" style="373" customWidth="1"/>
    <col min="7963" max="8192" width="10" style="373"/>
    <col min="8193" max="8217" width="3.5" style="373" customWidth="1"/>
    <col min="8218" max="8218" width="1.625" style="373" customWidth="1"/>
    <col min="8219" max="8448" width="10" style="373"/>
    <col min="8449" max="8473" width="3.5" style="373" customWidth="1"/>
    <col min="8474" max="8474" width="1.625" style="373" customWidth="1"/>
    <col min="8475" max="8704" width="10" style="373"/>
    <col min="8705" max="8729" width="3.5" style="373" customWidth="1"/>
    <col min="8730" max="8730" width="1.625" style="373" customWidth="1"/>
    <col min="8731" max="8960" width="10" style="373"/>
    <col min="8961" max="8985" width="3.5" style="373" customWidth="1"/>
    <col min="8986" max="8986" width="1.625" style="373" customWidth="1"/>
    <col min="8987" max="9216" width="10" style="373"/>
    <col min="9217" max="9241" width="3.5" style="373" customWidth="1"/>
    <col min="9242" max="9242" width="1.625" style="373" customWidth="1"/>
    <col min="9243" max="9472" width="10" style="373"/>
    <col min="9473" max="9497" width="3.5" style="373" customWidth="1"/>
    <col min="9498" max="9498" width="1.625" style="373" customWidth="1"/>
    <col min="9499" max="9728" width="10" style="373"/>
    <col min="9729" max="9753" width="3.5" style="373" customWidth="1"/>
    <col min="9754" max="9754" width="1.625" style="373" customWidth="1"/>
    <col min="9755" max="9984" width="10" style="373"/>
    <col min="9985" max="10009" width="3.5" style="373" customWidth="1"/>
    <col min="10010" max="10010" width="1.625" style="373" customWidth="1"/>
    <col min="10011" max="10240" width="10" style="373"/>
    <col min="10241" max="10265" width="3.5" style="373" customWidth="1"/>
    <col min="10266" max="10266" width="1.625" style="373" customWidth="1"/>
    <col min="10267" max="10496" width="10" style="373"/>
    <col min="10497" max="10521" width="3.5" style="373" customWidth="1"/>
    <col min="10522" max="10522" width="1.625" style="373" customWidth="1"/>
    <col min="10523" max="10752" width="10" style="373"/>
    <col min="10753" max="10777" width="3.5" style="373" customWidth="1"/>
    <col min="10778" max="10778" width="1.625" style="373" customWidth="1"/>
    <col min="10779" max="11008" width="10" style="373"/>
    <col min="11009" max="11033" width="3.5" style="373" customWidth="1"/>
    <col min="11034" max="11034" width="1.625" style="373" customWidth="1"/>
    <col min="11035" max="11264" width="10" style="373"/>
    <col min="11265" max="11289" width="3.5" style="373" customWidth="1"/>
    <col min="11290" max="11290" width="1.625" style="373" customWidth="1"/>
    <col min="11291" max="11520" width="10" style="373"/>
    <col min="11521" max="11545" width="3.5" style="373" customWidth="1"/>
    <col min="11546" max="11546" width="1.625" style="373" customWidth="1"/>
    <col min="11547" max="11776" width="10" style="373"/>
    <col min="11777" max="11801" width="3.5" style="373" customWidth="1"/>
    <col min="11802" max="11802" width="1.625" style="373" customWidth="1"/>
    <col min="11803" max="12032" width="10" style="373"/>
    <col min="12033" max="12057" width="3.5" style="373" customWidth="1"/>
    <col min="12058" max="12058" width="1.625" style="373" customWidth="1"/>
    <col min="12059" max="12288" width="10" style="373"/>
    <col min="12289" max="12313" width="3.5" style="373" customWidth="1"/>
    <col min="12314" max="12314" width="1.625" style="373" customWidth="1"/>
    <col min="12315" max="12544" width="10" style="373"/>
    <col min="12545" max="12569" width="3.5" style="373" customWidth="1"/>
    <col min="12570" max="12570" width="1.625" style="373" customWidth="1"/>
    <col min="12571" max="12800" width="10" style="373"/>
    <col min="12801" max="12825" width="3.5" style="373" customWidth="1"/>
    <col min="12826" max="12826" width="1.625" style="373" customWidth="1"/>
    <col min="12827" max="13056" width="10" style="373"/>
    <col min="13057" max="13081" width="3.5" style="373" customWidth="1"/>
    <col min="13082" max="13082" width="1.625" style="373" customWidth="1"/>
    <col min="13083" max="13312" width="10" style="373"/>
    <col min="13313" max="13337" width="3.5" style="373" customWidth="1"/>
    <col min="13338" max="13338" width="1.625" style="373" customWidth="1"/>
    <col min="13339" max="13568" width="10" style="373"/>
    <col min="13569" max="13593" width="3.5" style="373" customWidth="1"/>
    <col min="13594" max="13594" width="1.625" style="373" customWidth="1"/>
    <col min="13595" max="13824" width="10" style="373"/>
    <col min="13825" max="13849" width="3.5" style="373" customWidth="1"/>
    <col min="13850" max="13850" width="1.625" style="373" customWidth="1"/>
    <col min="13851" max="14080" width="10" style="373"/>
    <col min="14081" max="14105" width="3.5" style="373" customWidth="1"/>
    <col min="14106" max="14106" width="1.625" style="373" customWidth="1"/>
    <col min="14107" max="14336" width="10" style="373"/>
    <col min="14337" max="14361" width="3.5" style="373" customWidth="1"/>
    <col min="14362" max="14362" width="1.625" style="373" customWidth="1"/>
    <col min="14363" max="14592" width="10" style="373"/>
    <col min="14593" max="14617" width="3.5" style="373" customWidth="1"/>
    <col min="14618" max="14618" width="1.625" style="373" customWidth="1"/>
    <col min="14619" max="14848" width="10" style="373"/>
    <col min="14849" max="14873" width="3.5" style="373" customWidth="1"/>
    <col min="14874" max="14874" width="1.625" style="373" customWidth="1"/>
    <col min="14875" max="15104" width="10" style="373"/>
    <col min="15105" max="15129" width="3.5" style="373" customWidth="1"/>
    <col min="15130" max="15130" width="1.625" style="373" customWidth="1"/>
    <col min="15131" max="15360" width="10" style="373"/>
    <col min="15361" max="15385" width="3.5" style="373" customWidth="1"/>
    <col min="15386" max="15386" width="1.625" style="373" customWidth="1"/>
    <col min="15387" max="15616" width="10" style="373"/>
    <col min="15617" max="15641" width="3.5" style="373" customWidth="1"/>
    <col min="15642" max="15642" width="1.625" style="373" customWidth="1"/>
    <col min="15643" max="15872" width="10" style="373"/>
    <col min="15873" max="15897" width="3.5" style="373" customWidth="1"/>
    <col min="15898" max="15898" width="1.625" style="373" customWidth="1"/>
    <col min="15899" max="16128" width="10" style="373"/>
    <col min="16129" max="16153" width="3.5" style="373" customWidth="1"/>
    <col min="16154" max="16154" width="1.625" style="373" customWidth="1"/>
    <col min="16155" max="16384" width="10" style="373"/>
  </cols>
  <sheetData>
    <row r="1" spans="1:25" x14ac:dyDescent="0.15">
      <c r="A1" s="372" t="s">
        <v>1174</v>
      </c>
      <c r="D1" s="643"/>
    </row>
    <row r="2" spans="1:25" ht="30" customHeight="1" x14ac:dyDescent="0.2">
      <c r="A2" s="1452" t="s">
        <v>604</v>
      </c>
      <c r="B2" s="1452"/>
      <c r="C2" s="1452"/>
      <c r="D2" s="1452"/>
      <c r="E2" s="1452"/>
      <c r="F2" s="1452"/>
      <c r="G2" s="1452"/>
      <c r="H2" s="1452"/>
      <c r="I2" s="1452"/>
      <c r="J2" s="1452"/>
      <c r="K2" s="1452"/>
      <c r="L2" s="1452"/>
      <c r="M2" s="1452"/>
      <c r="N2" s="1452"/>
      <c r="O2" s="1452"/>
      <c r="P2" s="1452"/>
      <c r="Q2" s="1452"/>
      <c r="R2" s="1452"/>
      <c r="S2" s="1452"/>
      <c r="T2" s="1452"/>
      <c r="U2" s="1452"/>
      <c r="V2" s="1452"/>
      <c r="W2" s="1452"/>
      <c r="X2" s="1452"/>
      <c r="Y2" s="1452"/>
    </row>
    <row r="3" spans="1:25" ht="17.25" customHeight="1" x14ac:dyDescent="0.2">
      <c r="A3" s="373"/>
      <c r="B3" s="374"/>
      <c r="C3" s="374"/>
      <c r="D3" s="374"/>
      <c r="E3" s="374"/>
      <c r="F3" s="374"/>
      <c r="G3" s="374"/>
      <c r="H3" s="374"/>
      <c r="I3" s="374"/>
      <c r="J3" s="374"/>
      <c r="K3" s="374"/>
      <c r="L3" s="374"/>
      <c r="M3" s="374"/>
      <c r="N3" s="374"/>
      <c r="O3" s="374"/>
      <c r="P3" s="644"/>
      <c r="Q3" s="374"/>
      <c r="R3" s="374"/>
      <c r="S3" s="645"/>
      <c r="T3" s="374"/>
      <c r="U3" s="374"/>
      <c r="V3" s="374"/>
      <c r="W3" s="374"/>
      <c r="X3" s="374"/>
      <c r="Y3" s="374"/>
    </row>
    <row r="4" spans="1:25" ht="15.75" customHeight="1" x14ac:dyDescent="0.15">
      <c r="A4" s="1564" t="s">
        <v>585</v>
      </c>
      <c r="B4" s="1565"/>
      <c r="C4" s="1565"/>
      <c r="D4" s="1566"/>
      <c r="E4" s="404"/>
      <c r="F4" s="405"/>
      <c r="G4" s="405"/>
      <c r="H4" s="405"/>
      <c r="I4" s="405"/>
      <c r="J4" s="405"/>
      <c r="K4" s="405"/>
      <c r="L4" s="405"/>
      <c r="M4" s="405"/>
      <c r="N4" s="405"/>
      <c r="O4" s="405"/>
      <c r="P4" s="1570" t="s">
        <v>356</v>
      </c>
      <c r="Q4" s="1571"/>
      <c r="R4" s="1572"/>
      <c r="S4" s="1570" t="s">
        <v>948</v>
      </c>
      <c r="T4" s="1571"/>
      <c r="U4" s="1571"/>
      <c r="V4" s="1571"/>
      <c r="W4" s="1571"/>
      <c r="X4" s="1571"/>
      <c r="Y4" s="1572"/>
    </row>
    <row r="5" spans="1:25" ht="15.75" customHeight="1" x14ac:dyDescent="0.15">
      <c r="A5" s="1567"/>
      <c r="B5" s="1568"/>
      <c r="C5" s="1568"/>
      <c r="D5" s="1569"/>
      <c r="E5" s="406"/>
      <c r="F5" s="407"/>
      <c r="G5" s="407"/>
      <c r="H5" s="407"/>
      <c r="I5" s="407"/>
      <c r="J5" s="407"/>
      <c r="K5" s="407"/>
      <c r="L5" s="407"/>
      <c r="M5" s="407"/>
      <c r="N5" s="407"/>
      <c r="O5" s="407"/>
      <c r="P5" s="1573"/>
      <c r="Q5" s="1574"/>
      <c r="R5" s="1575"/>
      <c r="S5" s="1573"/>
      <c r="T5" s="1574"/>
      <c r="U5" s="1574"/>
      <c r="V5" s="1574"/>
      <c r="W5" s="1574"/>
      <c r="X5" s="1574"/>
      <c r="Y5" s="1575"/>
    </row>
    <row r="6" spans="1:25" ht="30" customHeight="1" x14ac:dyDescent="0.15">
      <c r="A6" s="1556" t="s">
        <v>426</v>
      </c>
      <c r="B6" s="1557"/>
      <c r="C6" s="1557"/>
      <c r="D6" s="1558"/>
      <c r="E6" s="1576" t="s">
        <v>606</v>
      </c>
      <c r="F6" s="1576"/>
      <c r="G6" s="1576"/>
      <c r="H6" s="1576"/>
      <c r="I6" s="1576"/>
      <c r="J6" s="1576"/>
      <c r="K6" s="1576"/>
      <c r="L6" s="1576"/>
      <c r="M6" s="1576"/>
      <c r="N6" s="1576"/>
      <c r="O6" s="1576"/>
      <c r="P6" s="1576"/>
      <c r="Q6" s="1576"/>
      <c r="R6" s="1576"/>
      <c r="S6" s="1576"/>
      <c r="T6" s="1576"/>
      <c r="U6" s="1576"/>
      <c r="V6" s="1576"/>
      <c r="W6" s="1576"/>
      <c r="X6" s="1576"/>
      <c r="Y6" s="1576"/>
    </row>
    <row r="7" spans="1:25" ht="21.75" customHeight="1" x14ac:dyDescent="0.15">
      <c r="A7" s="398"/>
      <c r="B7" s="398"/>
      <c r="C7" s="398"/>
      <c r="D7" s="398"/>
      <c r="E7" s="398"/>
      <c r="F7" s="398"/>
      <c r="G7" s="398"/>
      <c r="H7" s="398"/>
      <c r="I7" s="398"/>
      <c r="J7" s="398"/>
      <c r="K7" s="398"/>
      <c r="L7" s="398"/>
      <c r="M7" s="398"/>
      <c r="N7" s="398"/>
      <c r="O7" s="398"/>
      <c r="P7" s="398"/>
      <c r="Q7" s="398"/>
      <c r="R7" s="398"/>
      <c r="S7" s="398"/>
      <c r="T7" s="398"/>
      <c r="U7" s="398"/>
      <c r="V7" s="398"/>
      <c r="W7" s="398"/>
      <c r="X7" s="398"/>
      <c r="Y7" s="398"/>
    </row>
    <row r="8" spans="1:25" ht="15" customHeight="1" x14ac:dyDescent="0.15">
      <c r="A8" s="646" t="s">
        <v>949</v>
      </c>
      <c r="B8" s="647"/>
      <c r="C8" s="647"/>
      <c r="D8" s="647"/>
      <c r="E8" s="647"/>
      <c r="F8" s="647"/>
      <c r="G8" s="398"/>
      <c r="H8" s="398"/>
      <c r="I8" s="398"/>
      <c r="J8" s="398"/>
      <c r="K8" s="398"/>
      <c r="L8" s="398"/>
      <c r="M8" s="398"/>
      <c r="N8" s="398"/>
      <c r="O8" s="398"/>
      <c r="P8" s="398"/>
      <c r="Q8" s="398"/>
      <c r="R8" s="398"/>
      <c r="S8" s="398"/>
      <c r="T8" s="398"/>
      <c r="U8" s="398"/>
      <c r="V8" s="398"/>
      <c r="W8" s="398"/>
      <c r="X8" s="398"/>
      <c r="Y8" s="648"/>
    </row>
    <row r="9" spans="1:25" ht="15" customHeight="1" x14ac:dyDescent="0.15">
      <c r="A9" s="384" t="s">
        <v>607</v>
      </c>
      <c r="B9" s="387"/>
      <c r="C9" s="387"/>
      <c r="D9" s="387"/>
      <c r="E9" s="387"/>
      <c r="F9" s="387"/>
      <c r="G9" s="387"/>
      <c r="H9" s="387"/>
      <c r="I9" s="387"/>
      <c r="J9" s="387"/>
      <c r="K9" s="387"/>
      <c r="L9" s="387"/>
      <c r="M9" s="387"/>
      <c r="N9" s="387"/>
      <c r="O9" s="387"/>
      <c r="P9" s="387"/>
      <c r="Q9" s="387"/>
      <c r="R9" s="387"/>
      <c r="S9" s="387"/>
      <c r="T9" s="387"/>
      <c r="U9" s="387"/>
      <c r="V9" s="387"/>
      <c r="W9" s="387"/>
      <c r="X9" s="387"/>
      <c r="Y9" s="649"/>
    </row>
    <row r="10" spans="1:25" ht="15" customHeight="1" x14ac:dyDescent="0.15">
      <c r="A10" s="384"/>
      <c r="B10" s="390" t="s">
        <v>608</v>
      </c>
      <c r="C10" s="408"/>
      <c r="D10" s="408"/>
      <c r="E10" s="408"/>
      <c r="F10" s="408"/>
      <c r="G10" s="409"/>
      <c r="H10" s="412" t="s">
        <v>609</v>
      </c>
      <c r="I10" s="410"/>
      <c r="J10" s="410"/>
      <c r="K10" s="410"/>
      <c r="L10" s="410"/>
      <c r="M10" s="410"/>
      <c r="N10" s="411"/>
      <c r="O10" s="387"/>
      <c r="P10" s="387"/>
      <c r="Q10" s="387"/>
      <c r="R10" s="387"/>
      <c r="S10" s="387"/>
      <c r="T10" s="387"/>
      <c r="U10" s="387"/>
      <c r="V10" s="387"/>
      <c r="W10" s="387"/>
      <c r="X10" s="387"/>
      <c r="Y10" s="649"/>
    </row>
    <row r="11" spans="1:25" ht="15" customHeight="1" x14ac:dyDescent="0.15">
      <c r="A11" s="384"/>
      <c r="B11" s="412" t="s">
        <v>610</v>
      </c>
      <c r="C11" s="413"/>
      <c r="D11" s="413"/>
      <c r="E11" s="413"/>
      <c r="F11" s="413"/>
      <c r="G11" s="414"/>
      <c r="H11" s="391"/>
      <c r="I11" s="391"/>
      <c r="J11" s="391"/>
      <c r="K11" s="391"/>
      <c r="L11" s="391"/>
      <c r="M11" s="391"/>
      <c r="N11" s="392" t="s">
        <v>455</v>
      </c>
      <c r="O11" s="387"/>
      <c r="P11" s="387"/>
      <c r="Q11" s="387"/>
      <c r="R11" s="387"/>
      <c r="S11" s="387"/>
      <c r="T11" s="387"/>
      <c r="U11" s="387"/>
      <c r="V11" s="387"/>
      <c r="W11" s="387"/>
      <c r="X11" s="387"/>
      <c r="Y11" s="649"/>
    </row>
    <row r="12" spans="1:25" ht="29.25" customHeight="1" x14ac:dyDescent="0.15">
      <c r="A12" s="384"/>
      <c r="B12" s="1553" t="s">
        <v>612</v>
      </c>
      <c r="C12" s="1554"/>
      <c r="D12" s="1554"/>
      <c r="E12" s="1554"/>
      <c r="F12" s="1554"/>
      <c r="G12" s="1555"/>
      <c r="H12" s="391"/>
      <c r="I12" s="391"/>
      <c r="J12" s="391"/>
      <c r="K12" s="391"/>
      <c r="L12" s="391"/>
      <c r="M12" s="391"/>
      <c r="N12" s="392" t="s">
        <v>455</v>
      </c>
      <c r="O12" s="387"/>
      <c r="P12" s="387"/>
      <c r="Q12" s="387"/>
      <c r="R12" s="387"/>
      <c r="S12" s="387"/>
      <c r="T12" s="387"/>
      <c r="U12" s="387"/>
      <c r="V12" s="387"/>
      <c r="W12" s="387"/>
      <c r="X12" s="387"/>
      <c r="Y12" s="649"/>
    </row>
    <row r="13" spans="1:25" ht="15" customHeight="1" x14ac:dyDescent="0.15">
      <c r="A13" s="384"/>
      <c r="B13" s="387" t="s">
        <v>613</v>
      </c>
      <c r="C13" s="387"/>
      <c r="D13" s="387"/>
      <c r="E13" s="387"/>
      <c r="F13" s="387"/>
      <c r="G13" s="387"/>
      <c r="H13" s="387"/>
      <c r="I13" s="387"/>
      <c r="J13" s="387"/>
      <c r="K13" s="387"/>
      <c r="L13" s="387"/>
      <c r="M13" s="387"/>
      <c r="N13" s="387"/>
      <c r="O13" s="387"/>
      <c r="P13" s="387"/>
      <c r="Q13" s="387"/>
      <c r="R13" s="387"/>
      <c r="S13" s="387"/>
      <c r="T13" s="387"/>
      <c r="U13" s="387"/>
      <c r="V13" s="387"/>
      <c r="W13" s="387"/>
      <c r="X13" s="387"/>
      <c r="Y13" s="649"/>
    </row>
    <row r="14" spans="1:25" ht="15" customHeight="1" x14ac:dyDescent="0.15">
      <c r="A14" s="384" t="s">
        <v>614</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8"/>
    </row>
    <row r="15" spans="1:25" ht="15" customHeight="1" x14ac:dyDescent="0.15">
      <c r="A15" s="384"/>
      <c r="B15" s="650"/>
      <c r="C15" s="651" t="s">
        <v>615</v>
      </c>
      <c r="D15" s="408"/>
      <c r="E15" s="408"/>
      <c r="F15" s="408"/>
      <c r="G15" s="408"/>
      <c r="H15" s="408"/>
      <c r="I15" s="408"/>
      <c r="J15" s="408"/>
      <c r="K15" s="408"/>
      <c r="L15" s="408"/>
      <c r="M15" s="408"/>
      <c r="N15" s="392"/>
      <c r="O15" s="390"/>
      <c r="P15" s="391" t="s">
        <v>616</v>
      </c>
      <c r="Q15" s="415"/>
      <c r="R15" s="391"/>
      <c r="S15" s="391"/>
      <c r="T15" s="391"/>
      <c r="U15" s="391"/>
      <c r="V15" s="391"/>
      <c r="W15" s="391"/>
      <c r="X15" s="392"/>
      <c r="Y15" s="388"/>
    </row>
    <row r="16" spans="1:25" ht="15" customHeight="1" x14ac:dyDescent="0.15">
      <c r="A16" s="384"/>
      <c r="B16" s="390"/>
      <c r="C16" s="391"/>
      <c r="D16" s="391"/>
      <c r="E16" s="391"/>
      <c r="F16" s="391"/>
      <c r="G16" s="391"/>
      <c r="H16" s="391"/>
      <c r="I16" s="391"/>
      <c r="J16" s="391"/>
      <c r="K16" s="391"/>
      <c r="L16" s="391"/>
      <c r="M16" s="391"/>
      <c r="N16" s="392"/>
      <c r="O16" s="391"/>
      <c r="P16" s="391"/>
      <c r="Q16" s="391"/>
      <c r="R16" s="407"/>
      <c r="S16" s="407"/>
      <c r="T16" s="407"/>
      <c r="U16" s="407"/>
      <c r="V16" s="407"/>
      <c r="W16" s="391"/>
      <c r="X16" s="392"/>
      <c r="Y16" s="388"/>
    </row>
    <row r="17" spans="1:25" ht="15" customHeight="1" x14ac:dyDescent="0.15">
      <c r="A17" s="384"/>
      <c r="B17" s="390"/>
      <c r="C17" s="391"/>
      <c r="D17" s="391"/>
      <c r="E17" s="391"/>
      <c r="F17" s="391"/>
      <c r="G17" s="391"/>
      <c r="H17" s="391"/>
      <c r="I17" s="391"/>
      <c r="J17" s="391"/>
      <c r="K17" s="391"/>
      <c r="L17" s="391"/>
      <c r="M17" s="391"/>
      <c r="N17" s="392"/>
      <c r="O17" s="391"/>
      <c r="P17" s="391"/>
      <c r="Q17" s="391"/>
      <c r="R17" s="407"/>
      <c r="S17" s="407"/>
      <c r="T17" s="407"/>
      <c r="U17" s="407"/>
      <c r="V17" s="407"/>
      <c r="W17" s="391"/>
      <c r="X17" s="392"/>
      <c r="Y17" s="388"/>
    </row>
    <row r="18" spans="1:25" ht="15" customHeight="1" x14ac:dyDescent="0.15">
      <c r="A18" s="384"/>
      <c r="B18" s="390"/>
      <c r="C18" s="391"/>
      <c r="D18" s="391"/>
      <c r="E18" s="391"/>
      <c r="F18" s="391"/>
      <c r="G18" s="391"/>
      <c r="H18" s="391"/>
      <c r="I18" s="391"/>
      <c r="J18" s="391"/>
      <c r="K18" s="391"/>
      <c r="L18" s="391"/>
      <c r="M18" s="391"/>
      <c r="N18" s="392"/>
      <c r="O18" s="391"/>
      <c r="P18" s="391"/>
      <c r="Q18" s="391"/>
      <c r="R18" s="407"/>
      <c r="S18" s="407"/>
      <c r="T18" s="407"/>
      <c r="U18" s="407"/>
      <c r="V18" s="407"/>
      <c r="W18" s="391"/>
      <c r="X18" s="392"/>
      <c r="Y18" s="388"/>
    </row>
    <row r="19" spans="1:25" ht="15" customHeight="1" x14ac:dyDescent="0.15">
      <c r="A19" s="384"/>
      <c r="B19" s="390"/>
      <c r="C19" s="391"/>
      <c r="D19" s="391"/>
      <c r="E19" s="391"/>
      <c r="F19" s="391"/>
      <c r="G19" s="391"/>
      <c r="H19" s="391"/>
      <c r="I19" s="391"/>
      <c r="J19" s="391"/>
      <c r="K19" s="391"/>
      <c r="L19" s="391"/>
      <c r="M19" s="391"/>
      <c r="N19" s="392"/>
      <c r="O19" s="391"/>
      <c r="P19" s="391"/>
      <c r="Q19" s="391"/>
      <c r="R19" s="407"/>
      <c r="S19" s="407"/>
      <c r="T19" s="407"/>
      <c r="U19" s="407"/>
      <c r="V19" s="407"/>
      <c r="W19" s="391"/>
      <c r="X19" s="392"/>
      <c r="Y19" s="388"/>
    </row>
    <row r="20" spans="1:25" ht="15" customHeight="1" x14ac:dyDescent="0.15">
      <c r="A20" s="384"/>
      <c r="B20" s="390"/>
      <c r="C20" s="391"/>
      <c r="D20" s="391"/>
      <c r="E20" s="391"/>
      <c r="F20" s="391"/>
      <c r="G20" s="391"/>
      <c r="H20" s="391"/>
      <c r="I20" s="391"/>
      <c r="J20" s="391"/>
      <c r="K20" s="391"/>
      <c r="L20" s="391"/>
      <c r="M20" s="391"/>
      <c r="N20" s="392"/>
      <c r="O20" s="391"/>
      <c r="P20" s="391"/>
      <c r="Q20" s="391"/>
      <c r="R20" s="407"/>
      <c r="S20" s="407"/>
      <c r="T20" s="407"/>
      <c r="U20" s="407"/>
      <c r="V20" s="407"/>
      <c r="W20" s="391"/>
      <c r="X20" s="392"/>
      <c r="Y20" s="388"/>
    </row>
    <row r="21" spans="1:25" ht="15" customHeight="1" x14ac:dyDescent="0.15">
      <c r="A21" s="384"/>
      <c r="B21" s="387" t="s">
        <v>617</v>
      </c>
      <c r="C21" s="387"/>
      <c r="D21" s="387"/>
      <c r="E21" s="387"/>
      <c r="F21" s="387"/>
      <c r="G21" s="387"/>
      <c r="H21" s="387"/>
      <c r="I21" s="387"/>
      <c r="J21" s="387"/>
      <c r="K21" s="387"/>
      <c r="L21" s="387"/>
      <c r="M21" s="387"/>
      <c r="N21" s="387"/>
      <c r="O21" s="387"/>
      <c r="P21" s="387"/>
      <c r="Q21" s="387"/>
      <c r="R21" s="387"/>
      <c r="S21" s="387"/>
      <c r="T21" s="387"/>
      <c r="U21" s="387"/>
      <c r="V21" s="387"/>
      <c r="W21" s="387"/>
      <c r="X21" s="387"/>
      <c r="Y21" s="388"/>
    </row>
    <row r="22" spans="1:25" ht="15" customHeight="1" x14ac:dyDescent="0.15">
      <c r="A22" s="384" t="s">
        <v>618</v>
      </c>
      <c r="B22" s="387"/>
      <c r="C22" s="387"/>
      <c r="D22" s="387"/>
      <c r="E22" s="387"/>
      <c r="F22" s="387"/>
      <c r="G22" s="387"/>
      <c r="H22" s="387"/>
      <c r="I22" s="387"/>
      <c r="J22" s="387"/>
      <c r="K22" s="387"/>
      <c r="L22" s="387"/>
      <c r="M22" s="387"/>
      <c r="N22" s="387"/>
      <c r="O22" s="387"/>
      <c r="P22" s="387"/>
      <c r="Q22" s="387"/>
      <c r="R22" s="387"/>
      <c r="S22" s="387"/>
      <c r="T22" s="387"/>
      <c r="U22" s="387"/>
      <c r="V22" s="387"/>
      <c r="W22" s="387"/>
      <c r="X22" s="387"/>
      <c r="Y22" s="388"/>
    </row>
    <row r="23" spans="1:25" ht="15" customHeight="1" x14ac:dyDescent="0.15">
      <c r="A23" s="384"/>
      <c r="B23" s="412" t="s">
        <v>619</v>
      </c>
      <c r="C23" s="652"/>
      <c r="D23" s="652"/>
      <c r="E23" s="652"/>
      <c r="F23" s="652"/>
      <c r="G23" s="652"/>
      <c r="H23" s="652"/>
      <c r="I23" s="652"/>
      <c r="J23" s="652"/>
      <c r="K23" s="652"/>
      <c r="L23" s="652"/>
      <c r="M23" s="652"/>
      <c r="N23" s="652"/>
      <c r="O23" s="652"/>
      <c r="P23" s="652"/>
      <c r="Q23" s="652"/>
      <c r="R23" s="652"/>
      <c r="S23" s="390"/>
      <c r="T23" s="391" t="s">
        <v>595</v>
      </c>
      <c r="U23" s="391"/>
      <c r="V23" s="391"/>
      <c r="W23" s="391"/>
      <c r="X23" s="392"/>
      <c r="Y23" s="388"/>
    </row>
    <row r="24" spans="1:25" ht="15" customHeight="1" x14ac:dyDescent="0.15">
      <c r="A24" s="384"/>
      <c r="B24" s="653" t="s">
        <v>620</v>
      </c>
      <c r="C24" s="652"/>
      <c r="D24" s="652"/>
      <c r="E24" s="652"/>
      <c r="F24" s="652"/>
      <c r="G24" s="652"/>
      <c r="H24" s="652"/>
      <c r="I24" s="652"/>
      <c r="J24" s="652"/>
      <c r="K24" s="652"/>
      <c r="L24" s="652"/>
      <c r="M24" s="652"/>
      <c r="N24" s="652"/>
      <c r="O24" s="652"/>
      <c r="P24" s="652"/>
      <c r="Q24" s="652"/>
      <c r="R24" s="652"/>
      <c r="S24" s="390"/>
      <c r="T24" s="391" t="s">
        <v>595</v>
      </c>
      <c r="U24" s="391"/>
      <c r="V24" s="391"/>
      <c r="W24" s="391"/>
      <c r="X24" s="392"/>
      <c r="Y24" s="388"/>
    </row>
    <row r="25" spans="1:25" ht="26.25" customHeight="1" x14ac:dyDescent="0.15">
      <c r="A25" s="384"/>
      <c r="B25" s="1561" t="s">
        <v>621</v>
      </c>
      <c r="C25" s="1562"/>
      <c r="D25" s="1562"/>
      <c r="E25" s="1562"/>
      <c r="F25" s="1562"/>
      <c r="G25" s="1562"/>
      <c r="H25" s="1562"/>
      <c r="I25" s="1562"/>
      <c r="J25" s="1562"/>
      <c r="K25" s="1562"/>
      <c r="L25" s="1562"/>
      <c r="M25" s="1562"/>
      <c r="N25" s="1562"/>
      <c r="O25" s="1562"/>
      <c r="P25" s="1562"/>
      <c r="Q25" s="1562"/>
      <c r="R25" s="1563"/>
      <c r="S25" s="390"/>
      <c r="T25" s="391" t="s">
        <v>595</v>
      </c>
      <c r="U25" s="391"/>
      <c r="V25" s="391"/>
      <c r="W25" s="391"/>
      <c r="X25" s="392"/>
      <c r="Y25" s="388"/>
    </row>
    <row r="26" spans="1:25" ht="15" customHeight="1" x14ac:dyDescent="0.15">
      <c r="A26" s="654"/>
      <c r="B26" s="373"/>
      <c r="C26" s="373"/>
      <c r="D26" s="373"/>
      <c r="E26" s="373"/>
      <c r="F26" s="373"/>
      <c r="G26" s="373"/>
      <c r="H26" s="373"/>
      <c r="I26" s="373"/>
      <c r="J26" s="373"/>
      <c r="K26" s="373"/>
      <c r="L26" s="373"/>
      <c r="M26" s="373"/>
      <c r="N26" s="373"/>
      <c r="O26" s="373"/>
      <c r="P26" s="373"/>
      <c r="Q26" s="373"/>
      <c r="R26" s="373"/>
      <c r="S26" s="373"/>
      <c r="T26" s="373"/>
      <c r="U26" s="373"/>
      <c r="V26" s="373"/>
      <c r="Y26" s="655"/>
    </row>
    <row r="27" spans="1:25" ht="15" customHeight="1" x14ac:dyDescent="0.15">
      <c r="A27" s="656" t="s">
        <v>950</v>
      </c>
      <c r="B27" s="373"/>
      <c r="C27" s="373"/>
      <c r="D27" s="373"/>
      <c r="E27" s="373"/>
      <c r="F27" s="373"/>
      <c r="G27" s="373"/>
      <c r="H27" s="373"/>
      <c r="I27" s="373"/>
      <c r="J27" s="373"/>
      <c r="K27" s="373"/>
      <c r="L27" s="373"/>
      <c r="M27" s="373"/>
      <c r="N27" s="373"/>
      <c r="O27" s="373"/>
      <c r="P27" s="373"/>
      <c r="Q27" s="373"/>
      <c r="R27" s="373"/>
      <c r="S27" s="373"/>
      <c r="T27" s="373"/>
      <c r="U27" s="373"/>
      <c r="V27" s="373"/>
      <c r="Y27" s="655"/>
    </row>
    <row r="28" spans="1:25" ht="15" customHeight="1" x14ac:dyDescent="0.15">
      <c r="A28" s="654"/>
      <c r="B28" s="390" t="s">
        <v>951</v>
      </c>
      <c r="C28" s="408"/>
      <c r="D28" s="408"/>
      <c r="E28" s="408"/>
      <c r="F28" s="408"/>
      <c r="G28" s="409"/>
      <c r="H28" s="412" t="s">
        <v>952</v>
      </c>
      <c r="I28" s="410"/>
      <c r="J28" s="410"/>
      <c r="K28" s="410"/>
      <c r="L28" s="410"/>
      <c r="M28" s="410"/>
      <c r="N28" s="411"/>
      <c r="O28" s="373"/>
      <c r="P28" s="373"/>
      <c r="Q28" s="373"/>
      <c r="R28" s="373"/>
      <c r="S28" s="373"/>
      <c r="T28" s="373"/>
      <c r="U28" s="373"/>
      <c r="V28" s="373"/>
      <c r="Y28" s="388"/>
    </row>
    <row r="29" spans="1:25" ht="15" customHeight="1" x14ac:dyDescent="0.15">
      <c r="A29" s="654"/>
      <c r="B29" s="412" t="s">
        <v>923</v>
      </c>
      <c r="C29" s="413"/>
      <c r="D29" s="413"/>
      <c r="E29" s="413"/>
      <c r="F29" s="413"/>
      <c r="G29" s="414"/>
      <c r="H29" s="391"/>
      <c r="I29" s="391"/>
      <c r="J29" s="391"/>
      <c r="K29" s="391"/>
      <c r="L29" s="391"/>
      <c r="M29" s="1557"/>
      <c r="N29" s="1558"/>
      <c r="O29" s="373"/>
      <c r="P29" s="373"/>
      <c r="Q29" s="373"/>
      <c r="R29" s="373"/>
      <c r="S29" s="373"/>
      <c r="T29" s="373"/>
      <c r="U29" s="373"/>
      <c r="V29" s="373"/>
      <c r="Y29" s="388"/>
    </row>
    <row r="30" spans="1:25" ht="15" customHeight="1" x14ac:dyDescent="0.15">
      <c r="A30" s="654"/>
      <c r="B30" s="657"/>
      <c r="C30" s="658"/>
      <c r="D30" s="658"/>
      <c r="E30" s="658"/>
      <c r="F30" s="658"/>
      <c r="G30" s="658"/>
      <c r="H30" s="387"/>
      <c r="I30" s="387"/>
      <c r="J30" s="387"/>
      <c r="K30" s="387"/>
      <c r="L30" s="387"/>
      <c r="M30" s="659"/>
      <c r="N30" s="659"/>
      <c r="O30" s="373"/>
      <c r="P30" s="373"/>
      <c r="Q30" s="373"/>
      <c r="R30" s="373"/>
      <c r="S30" s="373"/>
      <c r="T30" s="373"/>
      <c r="U30" s="373"/>
      <c r="V30" s="373"/>
      <c r="Y30" s="388"/>
    </row>
    <row r="31" spans="1:25" ht="15" customHeight="1" x14ac:dyDescent="0.15">
      <c r="A31" s="654"/>
      <c r="B31" s="387" t="s">
        <v>953</v>
      </c>
      <c r="C31" s="399"/>
      <c r="D31" s="399"/>
      <c r="E31" s="399"/>
      <c r="F31" s="399"/>
      <c r="G31" s="399"/>
      <c r="H31" s="387"/>
      <c r="I31" s="387"/>
      <c r="J31" s="387"/>
      <c r="K31" s="387"/>
      <c r="L31" s="387"/>
      <c r="M31" s="387"/>
      <c r="N31" s="387"/>
      <c r="O31" s="373"/>
      <c r="P31" s="373"/>
      <c r="Q31" s="373"/>
      <c r="R31" s="373"/>
      <c r="S31" s="373"/>
      <c r="T31" s="373"/>
      <c r="U31" s="373"/>
      <c r="V31" s="373"/>
      <c r="Y31" s="388"/>
    </row>
    <row r="32" spans="1:25" ht="15" customHeight="1" x14ac:dyDescent="0.15">
      <c r="A32" s="654"/>
      <c r="B32" s="1559" t="s">
        <v>954</v>
      </c>
      <c r="C32" s="1559"/>
      <c r="D32" s="1559"/>
      <c r="E32" s="1559"/>
      <c r="F32" s="1559"/>
      <c r="G32" s="1559"/>
      <c r="H32" s="1559"/>
      <c r="I32" s="1559"/>
      <c r="J32" s="1559"/>
      <c r="K32" s="1559"/>
      <c r="L32" s="1559"/>
      <c r="M32" s="1559"/>
      <c r="N32" s="1559"/>
      <c r="O32" s="1559"/>
      <c r="P32" s="1559"/>
      <c r="Q32" s="1559"/>
      <c r="R32" s="1559"/>
      <c r="S32" s="1560" t="s">
        <v>595</v>
      </c>
      <c r="T32" s="1560"/>
      <c r="U32" s="1560"/>
      <c r="V32" s="1560"/>
      <c r="W32" s="1560"/>
      <c r="X32" s="1560"/>
      <c r="Y32" s="388"/>
    </row>
    <row r="33" spans="1:25" ht="15" customHeight="1" x14ac:dyDescent="0.15">
      <c r="A33" s="660"/>
      <c r="B33" s="1559"/>
      <c r="C33" s="1559"/>
      <c r="D33" s="1559"/>
      <c r="E33" s="1559"/>
      <c r="F33" s="1559"/>
      <c r="G33" s="1559"/>
      <c r="H33" s="1559"/>
      <c r="I33" s="1559"/>
      <c r="J33" s="1559"/>
      <c r="K33" s="1559"/>
      <c r="L33" s="1559"/>
      <c r="M33" s="1559"/>
      <c r="N33" s="1559"/>
      <c r="O33" s="1559"/>
      <c r="P33" s="1559"/>
      <c r="Q33" s="1559"/>
      <c r="R33" s="1559"/>
      <c r="S33" s="1560"/>
      <c r="T33" s="1560"/>
      <c r="U33" s="1560"/>
      <c r="V33" s="1560"/>
      <c r="W33" s="1560"/>
      <c r="X33" s="1560"/>
      <c r="Y33" s="388"/>
    </row>
    <row r="34" spans="1:25" ht="15" customHeight="1" x14ac:dyDescent="0.15">
      <c r="A34" s="660"/>
      <c r="Y34" s="388"/>
    </row>
    <row r="35" spans="1:25" ht="15" customHeight="1" x14ac:dyDescent="0.15">
      <c r="A35" s="656" t="s">
        <v>955</v>
      </c>
      <c r="Y35" s="388"/>
    </row>
    <row r="36" spans="1:25" ht="15" customHeight="1" x14ac:dyDescent="0.15">
      <c r="A36" s="384"/>
      <c r="B36" s="390" t="s">
        <v>956</v>
      </c>
      <c r="C36" s="408"/>
      <c r="D36" s="408"/>
      <c r="E36" s="408"/>
      <c r="F36" s="408"/>
      <c r="G36" s="409"/>
      <c r="H36" s="412" t="s">
        <v>957</v>
      </c>
      <c r="I36" s="410"/>
      <c r="J36" s="410"/>
      <c r="K36" s="410"/>
      <c r="L36" s="410"/>
      <c r="M36" s="410"/>
      <c r="N36" s="411"/>
      <c r="O36" s="387"/>
      <c r="P36" s="387"/>
      <c r="Q36" s="387"/>
      <c r="R36" s="387"/>
      <c r="S36" s="387"/>
      <c r="T36" s="387"/>
      <c r="U36" s="387"/>
      <c r="V36" s="387"/>
      <c r="W36" s="387"/>
      <c r="X36" s="387"/>
      <c r="Y36" s="388"/>
    </row>
    <row r="37" spans="1:25" ht="15" customHeight="1" x14ac:dyDescent="0.15">
      <c r="A37" s="660"/>
      <c r="B37" s="412" t="s">
        <v>958</v>
      </c>
      <c r="C37" s="413"/>
      <c r="D37" s="413"/>
      <c r="E37" s="413"/>
      <c r="F37" s="413"/>
      <c r="G37" s="414"/>
      <c r="H37" s="391"/>
      <c r="I37" s="391"/>
      <c r="J37" s="391"/>
      <c r="K37" s="391"/>
      <c r="L37" s="391"/>
      <c r="M37" s="1557"/>
      <c r="N37" s="1558"/>
      <c r="O37" s="661"/>
      <c r="P37" s="661"/>
      <c r="Q37" s="661"/>
      <c r="R37" s="661"/>
      <c r="S37" s="661"/>
      <c r="T37" s="661"/>
      <c r="U37" s="661"/>
      <c r="V37" s="661"/>
      <c r="W37" s="399"/>
      <c r="X37" s="399"/>
      <c r="Y37" s="662"/>
    </row>
    <row r="38" spans="1:25" ht="15" customHeight="1" x14ac:dyDescent="0.15">
      <c r="A38" s="660"/>
      <c r="Y38" s="662"/>
    </row>
    <row r="39" spans="1:25" ht="15" customHeight="1" x14ac:dyDescent="0.15">
      <c r="A39" s="656" t="s">
        <v>959</v>
      </c>
      <c r="Y39" s="662"/>
    </row>
    <row r="40" spans="1:25" ht="15" customHeight="1" x14ac:dyDescent="0.15">
      <c r="A40" s="656"/>
      <c r="B40" s="372" t="s">
        <v>960</v>
      </c>
      <c r="Y40" s="662"/>
    </row>
    <row r="41" spans="1:25" ht="15" customHeight="1" x14ac:dyDescent="0.15">
      <c r="A41" s="660"/>
      <c r="B41" s="1553" t="s">
        <v>961</v>
      </c>
      <c r="C41" s="1554"/>
      <c r="D41" s="1554"/>
      <c r="E41" s="1554"/>
      <c r="F41" s="1554"/>
      <c r="G41" s="1554"/>
      <c r="H41" s="1554"/>
      <c r="I41" s="1554"/>
      <c r="J41" s="1554"/>
      <c r="K41" s="1554"/>
      <c r="L41" s="1554"/>
      <c r="M41" s="1554"/>
      <c r="N41" s="1554"/>
      <c r="O41" s="1554"/>
      <c r="P41" s="1554"/>
      <c r="Q41" s="1554"/>
      <c r="R41" s="1555"/>
      <c r="S41" s="1556" t="s">
        <v>595</v>
      </c>
      <c r="T41" s="1557"/>
      <c r="U41" s="1557"/>
      <c r="V41" s="1557"/>
      <c r="W41" s="1557"/>
      <c r="X41" s="1558"/>
      <c r="Y41" s="662"/>
    </row>
    <row r="42" spans="1:25" ht="15" customHeight="1" x14ac:dyDescent="0.15">
      <c r="A42" s="660"/>
      <c r="B42" s="1559" t="s">
        <v>962</v>
      </c>
      <c r="C42" s="1559"/>
      <c r="D42" s="1559"/>
      <c r="E42" s="1559"/>
      <c r="F42" s="1559"/>
      <c r="G42" s="1559"/>
      <c r="H42" s="1559"/>
      <c r="I42" s="1559"/>
      <c r="J42" s="1559"/>
      <c r="K42" s="1559"/>
      <c r="L42" s="1559"/>
      <c r="M42" s="1559"/>
      <c r="N42" s="1559"/>
      <c r="O42" s="1559"/>
      <c r="P42" s="1559"/>
      <c r="Q42" s="1559"/>
      <c r="R42" s="1559"/>
      <c r="S42" s="1560" t="s">
        <v>595</v>
      </c>
      <c r="T42" s="1560"/>
      <c r="U42" s="1560"/>
      <c r="V42" s="1560"/>
      <c r="W42" s="1560"/>
      <c r="X42" s="1560"/>
      <c r="Y42" s="662"/>
    </row>
    <row r="43" spans="1:25" ht="15" customHeight="1" x14ac:dyDescent="0.15">
      <c r="A43" s="663"/>
      <c r="B43" s="664"/>
      <c r="C43" s="664"/>
      <c r="D43" s="664"/>
      <c r="E43" s="664"/>
      <c r="F43" s="664"/>
      <c r="G43" s="664"/>
      <c r="H43" s="664"/>
      <c r="I43" s="664"/>
      <c r="J43" s="664"/>
      <c r="K43" s="664"/>
      <c r="L43" s="664"/>
      <c r="M43" s="664"/>
      <c r="N43" s="664"/>
      <c r="O43" s="664"/>
      <c r="P43" s="664"/>
      <c r="Q43" s="664"/>
      <c r="R43" s="664"/>
      <c r="S43" s="407"/>
      <c r="T43" s="407"/>
      <c r="U43" s="407"/>
      <c r="V43" s="407"/>
      <c r="W43" s="407"/>
      <c r="X43" s="407"/>
      <c r="Y43" s="665"/>
    </row>
    <row r="44" spans="1:25" ht="15" customHeight="1" x14ac:dyDescent="0.15">
      <c r="B44" s="666"/>
      <c r="C44" s="666"/>
      <c r="D44" s="666"/>
      <c r="E44" s="666"/>
      <c r="F44" s="666"/>
      <c r="G44" s="666"/>
      <c r="H44" s="666"/>
      <c r="I44" s="666"/>
      <c r="J44" s="666"/>
      <c r="K44" s="666"/>
      <c r="L44" s="666"/>
      <c r="M44" s="666"/>
      <c r="N44" s="666"/>
      <c r="O44" s="666"/>
      <c r="P44" s="666"/>
      <c r="Q44" s="666"/>
      <c r="R44" s="666"/>
      <c r="S44" s="387"/>
      <c r="T44" s="387"/>
      <c r="U44" s="387"/>
      <c r="V44" s="387"/>
      <c r="W44" s="387"/>
      <c r="X44" s="387"/>
    </row>
    <row r="45" spans="1:25" x14ac:dyDescent="0.15">
      <c r="B45" s="373"/>
    </row>
  </sheetData>
  <mergeCells count="16">
    <mergeCell ref="A2:Y2"/>
    <mergeCell ref="A4:D5"/>
    <mergeCell ref="P4:R5"/>
    <mergeCell ref="S4:Y5"/>
    <mergeCell ref="A6:D6"/>
    <mergeCell ref="E6:Y6"/>
    <mergeCell ref="B41:R41"/>
    <mergeCell ref="S41:X41"/>
    <mergeCell ref="B42:R42"/>
    <mergeCell ref="S42:X42"/>
    <mergeCell ref="B12:G12"/>
    <mergeCell ref="B25:R25"/>
    <mergeCell ref="M29:N29"/>
    <mergeCell ref="B32:R33"/>
    <mergeCell ref="S32:X33"/>
    <mergeCell ref="M37:N37"/>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38</vt:i4>
      </vt:variant>
    </vt:vector>
  </HeadingPairs>
  <TitlesOfParts>
    <vt:vector size="83" baseType="lpstr">
      <vt:lpstr>提出確認整理表（居宅）</vt:lpstr>
      <vt:lpstr>提出確認整理表（地密型）</vt:lpstr>
      <vt:lpstr>別紙3－2</vt:lpstr>
      <vt:lpstr>別紙1</vt:lpstr>
      <vt:lpstr>備考（1）</vt:lpstr>
      <vt:lpstr>別紙1－3</vt:lpstr>
      <vt:lpstr>別紙1-3(出張所用)</vt:lpstr>
      <vt:lpstr>備考（1－3）</vt:lpstr>
      <vt:lpstr>別紙5－2割引</vt:lpstr>
      <vt:lpstr>別紙６平面図</vt:lpstr>
      <vt:lpstr>別紙7勤務体制</vt:lpstr>
      <vt:lpstr>別紙8</vt:lpstr>
      <vt:lpstr>別紙8-3（看護体制）</vt:lpstr>
      <vt:lpstr>別紙9</vt:lpstr>
      <vt:lpstr>別紙9－3看護体制加算（特養）</vt:lpstr>
      <vt:lpstr>別紙9-4看取り体制（特養）</vt:lpstr>
      <vt:lpstr>別紙10－2</vt:lpstr>
      <vt:lpstr>別紙11栄養マネジメント（特養）</vt:lpstr>
      <vt:lpstr>別紙12－4サービス提供強化加算（地域密着型通所・療養通所）</vt:lpstr>
      <vt:lpstr>別紙12－6サービス提供体制強化・日常生活継続支援</vt:lpstr>
      <vt:lpstr>別紙12－8</vt:lpstr>
      <vt:lpstr>別紙12－9サービス提供強化加算（認知デイ）</vt:lpstr>
      <vt:lpstr>別紙12－10サービス提供強化加算（小規模）</vt:lpstr>
      <vt:lpstr>別紙12-11サービス提供強化加算（GH)</vt:lpstr>
      <vt:lpstr>別紙12－12</vt:lpstr>
      <vt:lpstr>別紙12－13</vt:lpstr>
      <vt:lpstr>12-14(特定)</vt:lpstr>
      <vt:lpstr>別紙19(ADL)</vt:lpstr>
      <vt:lpstr>別紙21(医師緊急)</vt:lpstr>
      <vt:lpstr>別紙22(ロボット)</vt:lpstr>
      <vt:lpstr>別紙23(褥瘡)</vt:lpstr>
      <vt:lpstr>別紙30(中山間)</vt:lpstr>
      <vt:lpstr>別紙32（中重度者ケア）</vt:lpstr>
      <vt:lpstr>別紙32-2</vt:lpstr>
      <vt:lpstr>別紙33(認知症加算)</vt:lpstr>
      <vt:lpstr>別紙33-2</vt:lpstr>
      <vt:lpstr>別紙33-3認知症専門ケア加算</vt:lpstr>
      <vt:lpstr>別紙34</vt:lpstr>
      <vt:lpstr>別紙34-２</vt:lpstr>
      <vt:lpstr>別紙34-３</vt:lpstr>
      <vt:lpstr>別紙34-4</vt:lpstr>
      <vt:lpstr>別紙34-5</vt:lpstr>
      <vt:lpstr>別紙34-6</vt:lpstr>
      <vt:lpstr>別紙40(夜勤配置)</vt:lpstr>
      <vt:lpstr>別紙41医療連携（GH)</vt:lpstr>
      <vt:lpstr>'12-14(特定)'!Print_Area</vt:lpstr>
      <vt:lpstr>'提出確認整理表（居宅）'!Print_Area</vt:lpstr>
      <vt:lpstr>'提出確認整理表（地密型）'!Print_Area</vt:lpstr>
      <vt:lpstr>'備考（1）'!Print_Area</vt:lpstr>
      <vt:lpstr>'備考（1－3）'!Print_Area</vt:lpstr>
      <vt:lpstr>別紙1!Print_Area</vt:lpstr>
      <vt:lpstr>'別紙10－2'!Print_Area</vt:lpstr>
      <vt:lpstr>'別紙11栄養マネジメント（特養）'!Print_Area</vt:lpstr>
      <vt:lpstr>'別紙12－10サービス提供強化加算（小規模）'!Print_Area</vt:lpstr>
      <vt:lpstr>'別紙12-11サービス提供強化加算（GH)'!Print_Area</vt:lpstr>
      <vt:lpstr>'別紙12－13'!Print_Area</vt:lpstr>
      <vt:lpstr>'別紙12－4サービス提供強化加算（地域密着型通所・療養通所）'!Print_Area</vt:lpstr>
      <vt:lpstr>'別紙12－6サービス提供体制強化・日常生活継続支援'!Print_Area</vt:lpstr>
      <vt:lpstr>'別紙12－8'!Print_Area</vt:lpstr>
      <vt:lpstr>'別紙12－9サービス提供強化加算（認知デイ）'!Print_Area</vt:lpstr>
      <vt:lpstr>'別紙1－3'!Print_Area</vt:lpstr>
      <vt:lpstr>'別紙1-3(出張所用)'!Print_Area</vt:lpstr>
      <vt:lpstr>'別紙19(ADL)'!Print_Area</vt:lpstr>
      <vt:lpstr>'別紙21(医師緊急)'!Print_Area</vt:lpstr>
      <vt:lpstr>'別紙22(ロボット)'!Print_Area</vt:lpstr>
      <vt:lpstr>'別紙23(褥瘡)'!Print_Area</vt:lpstr>
      <vt:lpstr>'別紙30(中山間)'!Print_Area</vt:lpstr>
      <vt:lpstr>'別紙3－2'!Print_Area</vt:lpstr>
      <vt:lpstr>'別紙32（中重度者ケア）'!Print_Area</vt:lpstr>
      <vt:lpstr>'別紙33(認知症加算)'!Print_Area</vt:lpstr>
      <vt:lpstr>'別紙33-3認知症専門ケア加算'!Print_Area</vt:lpstr>
      <vt:lpstr>別紙34!Print_Area</vt:lpstr>
      <vt:lpstr>'別紙34-２'!Print_Area</vt:lpstr>
      <vt:lpstr>'別紙34-4'!Print_Area</vt:lpstr>
      <vt:lpstr>'別紙5－2割引'!Print_Area</vt:lpstr>
      <vt:lpstr>別紙６平面図!Print_Area</vt:lpstr>
      <vt:lpstr>別紙7勤務体制!Print_Area</vt:lpstr>
      <vt:lpstr>'別紙8-3（看護体制）'!Print_Area</vt:lpstr>
      <vt:lpstr>別紙9!Print_Area</vt:lpstr>
      <vt:lpstr>'別紙9－3看護体制加算（特養）'!Print_Area</vt:lpstr>
      <vt:lpstr>'別紙9-4看取り体制（特養）'!Print_Area</vt:lpstr>
      <vt:lpstr>'提出確認整理表（居宅）'!Print_Titles</vt:lpstr>
      <vt:lpstr>'提出確認整理表（地密型）'!Print_Titles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高原町</dc:creator>
  <cp:lastModifiedBy>user</cp:lastModifiedBy>
  <cp:lastPrinted>2019-07-20T07:14:50Z</cp:lastPrinted>
  <dcterms:created xsi:type="dcterms:W3CDTF">2015-10-01T10:01:28Z</dcterms:created>
  <dcterms:modified xsi:type="dcterms:W3CDTF">2019-07-20T07:55:56Z</dcterms:modified>
</cp:coreProperties>
</file>